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4\SEPTIEMBRE\"/>
    </mc:Choice>
  </mc:AlternateContent>
  <bookViews>
    <workbookView xWindow="0" yWindow="0" windowWidth="23040" windowHeight="9384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2" l="1"/>
  <c r="P13" i="12"/>
  <c r="P14" i="12"/>
  <c r="P15" i="12"/>
  <c r="P16" i="12"/>
  <c r="P17" i="12"/>
  <c r="P18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<sst xmlns="http://schemas.openxmlformats.org/spreadsheetml/2006/main" count="107" uniqueCount="45">
  <si>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</si>
  <si>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</si>
  <si>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</si>
  <si>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</si>
  <si>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</si>
  <si>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</si>
  <si>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</si>
  <si>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</si>
  <si>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</si>
  <si>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</si>
  <si>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</si>
  <si>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</si>
  <si>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</si>
  <si>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</si>
  <si>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</si>
  <si>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</si>
  <si>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</si>
  <si>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</si>
  <si>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</si>
  <si>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</si>
  <si>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</si>
  <si>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</si>
  <si>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</si>
  <si>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</si>
  <si>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</si>
  <si>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</si>
  <si>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</si>
  <si>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</si>
  <si>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</si>
  <si>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</si>
  <si>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</si>
  <si>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</si>
  <si>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</si>
  <si>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</si>
  <si>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</si>
  <si>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</si>
  <si>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</si>
  <si>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</si>
  <si>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</si>
  <si>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</si>
  <si>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</si>
  <si>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</si>
  <si>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</si>
  <si>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2024)</t>
    </r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</si>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</sst>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" fillId="0" borderId="0" xfId="1" applyFont="1" applyBorder="1"/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K20" sqref="K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6" t="s">
        <v>43</v>
      </c>
      <c r="H2" s="66"/>
    </row>
    <row r="3" spans="2:9" x14ac:dyDescent="0.3">
      <c r="G3" s="66"/>
      <c r="H3" s="66"/>
    </row>
    <row r="4" spans="2:9" x14ac:dyDescent="0.3">
      <c r="G4" s="66"/>
      <c r="H4" s="66"/>
    </row>
    <row r="5" spans="2:9" x14ac:dyDescent="0.3">
      <c r="G5" s="66"/>
      <c r="H5" s="66"/>
    </row>
    <row r="6" spans="2:9" x14ac:dyDescent="0.3">
      <c r="G6" s="66"/>
      <c r="H6" s="66"/>
    </row>
    <row r="8" spans="2:9" ht="18" x14ac:dyDescent="0.35">
      <c r="B8" s="67" t="s">
        <v>38</v>
      </c>
      <c r="C8" s="67"/>
      <c r="D8" s="67"/>
      <c r="E8" s="67"/>
      <c r="F8" s="67"/>
      <c r="G8" s="67"/>
      <c r="H8" s="67"/>
    </row>
    <row r="10" spans="2:9" x14ac:dyDescent="0.3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3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3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3">
      <c r="B13" s="31"/>
    </row>
    <row r="14" spans="2:9" x14ac:dyDescent="0.3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3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3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zoomScale="80" zoomScaleNormal="80" workbookViewId="0">
      <selection activeCell="P17" sqref="P1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3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L13/L12-1</f>
        <v>0.23801197690834486</v>
      </c>
    </row>
    <row r="14" spans="2:17" x14ac:dyDescent="0.3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0.18753109889138431</v>
      </c>
    </row>
    <row r="15" spans="2:17" x14ac:dyDescent="0.3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1.0863768318224714</v>
      </c>
    </row>
    <row r="16" spans="2:17" x14ac:dyDescent="0.3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0.31527700417138371</v>
      </c>
    </row>
    <row r="17" spans="2:16" x14ac:dyDescent="0.3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0.10112651466851363</v>
      </c>
    </row>
    <row r="18" spans="2:16" x14ac:dyDescent="0.3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2.093142869920972E-2</v>
      </c>
    </row>
    <row r="19" spans="2:16" x14ac:dyDescent="0.3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5.5540283105572019E-2</v>
      </c>
    </row>
    <row r="20" spans="2:16" x14ac:dyDescent="0.3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5.2771519423634006E-2</v>
      </c>
    </row>
    <row r="21" spans="2:16" x14ac:dyDescent="0.3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5.8595685697791611E-2</v>
      </c>
    </row>
    <row r="22" spans="2:16" x14ac:dyDescent="0.3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-0.19260583228034878</v>
      </c>
    </row>
    <row r="23" spans="2:16" x14ac:dyDescent="0.3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7.1910746694882288E-2</v>
      </c>
    </row>
    <row r="24" spans="2:16" x14ac:dyDescent="0.3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1.2070423993215673E-3</v>
      </c>
    </row>
    <row r="25" spans="2:16" x14ac:dyDescent="0.3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7.5962431366636052E-2</v>
      </c>
    </row>
    <row r="26" spans="2:16" x14ac:dyDescent="0.3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>
        <v>2821387534.4299998</v>
      </c>
      <c r="K26" s="41">
        <v>2905437666.23</v>
      </c>
      <c r="L26" s="41">
        <v>2945061151.4000001</v>
      </c>
      <c r="M26" s="41"/>
      <c r="N26" s="41"/>
      <c r="O26" s="41"/>
      <c r="P26" s="43">
        <f>L26/L25-1</f>
        <v>0.1379917922173568</v>
      </c>
    </row>
    <row r="27" spans="2:16" x14ac:dyDescent="0.3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3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5" customHeight="1" x14ac:dyDescent="0.3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3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3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3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3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L26" sqref="L2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3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" customHeight="1" x14ac:dyDescent="0.3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" customHeight="1" x14ac:dyDescent="0.3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3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3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>
        <v>42191610.408500105</v>
      </c>
      <c r="K26" s="48">
        <v>28961791.488799654</v>
      </c>
      <c r="L26" s="84">
        <v>39623485.185500108</v>
      </c>
      <c r="M26" s="48"/>
      <c r="N26" s="48"/>
      <c r="O26" s="48"/>
    </row>
    <row r="27" spans="2:17" x14ac:dyDescent="0.3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3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3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3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3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zoomScale="80" zoomScaleNormal="80" workbookViewId="0">
      <selection activeCell="P20" sqref="P20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3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L13/L12-1</f>
        <v>0.48525947454069085</v>
      </c>
    </row>
    <row r="14" spans="2:17" x14ac:dyDescent="0.3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0.40443431587624401</v>
      </c>
    </row>
    <row r="15" spans="2:17" x14ac:dyDescent="0.3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0.12478850070716518</v>
      </c>
    </row>
    <row r="16" spans="2:17" x14ac:dyDescent="0.3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0.50480837234771925</v>
      </c>
    </row>
    <row r="17" spans="2:18" x14ac:dyDescent="0.3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0.45963709271306885</v>
      </c>
    </row>
    <row r="18" spans="2:18" x14ac:dyDescent="0.3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0.24725402855077494</v>
      </c>
    </row>
    <row r="19" spans="2:18" x14ac:dyDescent="0.3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>
        <v>806249786.87</v>
      </c>
      <c r="J19" s="41">
        <v>810314546.76999998</v>
      </c>
      <c r="K19" s="41">
        <v>809847786.83000004</v>
      </c>
      <c r="L19" s="41">
        <v>816096927.34000003</v>
      </c>
      <c r="M19" s="41"/>
      <c r="N19" s="41"/>
      <c r="O19" s="41"/>
      <c r="P19" s="43">
        <f>L19/L18-1</f>
        <v>0.21647477382659375</v>
      </c>
    </row>
    <row r="20" spans="2:18" x14ac:dyDescent="0.3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3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3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3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3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N18" sqref="N1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6" x14ac:dyDescent="0.3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3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3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63">
        <v>-1119329.3399999726</v>
      </c>
      <c r="I19" s="63">
        <v>2887224.0496000177</v>
      </c>
      <c r="J19" s="63">
        <v>4064759.8800000455</v>
      </c>
      <c r="K19" s="63">
        <v>1266570.0676000027</v>
      </c>
      <c r="L19" s="63">
        <v>5947362.8592000268</v>
      </c>
      <c r="M19" s="41"/>
      <c r="N19" s="41"/>
      <c r="O19" s="41"/>
    </row>
    <row r="20" spans="2:15" x14ac:dyDescent="0.3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3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3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3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3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2024-11-07T17:25:26Z</dcterms:modified>
</cp:coreProperties>
</file>