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Noviembre 2023\"/>
    </mc:Choice>
  </mc:AlternateContent>
  <bookViews>
    <workbookView xWindow="0" yWindow="0" windowWidth="20490" windowHeight="74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2" l="1"/>
  <c r="P14" i="12"/>
  <c r="P15" i="12"/>
  <c r="P16" i="12"/>
  <c r="P17" i="12"/>
  <c r="P18" i="12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<sst xmlns="http://schemas.openxmlformats.org/spreadsheetml/2006/main" count="107" uniqueCount="45">
  <si>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</si>
  <si>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</si>
  <si>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</si>
  <si>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</si>
  <si>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</si>
  <si>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</si>
  <si>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</si>
  <si>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</si>
  <si>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</si>
  <si>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</si>
  <si>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</si>
  <si>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</si>
  <si>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</si>
  <si>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</si>
  <si>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</si>
  <si>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</si>
  <si>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</si>
  <si>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</si>
  <si>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</si>
  <si>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</si>
  <si>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</si>
  <si>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</si>
  <si>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</si>
  <si>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</si>
  <si>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</si>
  <si>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</si>
  <si>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</si>
  <si>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</si>
  <si>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</si>
  <si>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</si>
  <si>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</si>
  <si>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</si>
  <si>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</si>
  <si>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</si>
  <si>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</si>
  <si>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</si>
  <si>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</si>
  <si>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</si>
  <si>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</si>
  <si>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</si>
  <si>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</si>
  <si>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</si>
  <si>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</si>
  <si>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2023)</t>
    </r>
  </si>
  <si>
    <t>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</si>
</sst>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C11" sqref="C11:H11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2" t="s">
        <v>43</v>
      </c>
      <c r="H2" s="62"/>
    </row>
    <row r="3" spans="2:9" x14ac:dyDescent="0.25">
      <c r="G3" s="62"/>
      <c r="H3" s="62"/>
    </row>
    <row r="4" spans="2:9" x14ac:dyDescent="0.25">
      <c r="G4" s="62"/>
      <c r="H4" s="62"/>
    </row>
    <row r="5" spans="2:9" x14ac:dyDescent="0.25">
      <c r="G5" s="62"/>
      <c r="H5" s="62"/>
    </row>
    <row r="6" spans="2:9" x14ac:dyDescent="0.25">
      <c r="G6" s="62"/>
      <c r="H6" s="62"/>
    </row>
    <row r="8" spans="2:9" ht="18.75" x14ac:dyDescent="0.3">
      <c r="B8" s="63" t="s">
        <v>38</v>
      </c>
      <c r="C8" s="63"/>
      <c r="D8" s="63"/>
      <c r="E8" s="63"/>
      <c r="F8" s="63"/>
      <c r="G8" s="63"/>
      <c r="H8" s="63"/>
    </row>
    <row r="10" spans="2:9" x14ac:dyDescent="0.25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25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25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25">
      <c r="B13" s="31"/>
    </row>
    <row r="14" spans="2:9" x14ac:dyDescent="0.25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25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25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25">
      <c r="B17" s="31"/>
    </row>
    <row r="18" spans="2:2" x14ac:dyDescent="0.25">
      <c r="B18" s="26"/>
    </row>
    <row r="19" spans="2:2" x14ac:dyDescent="0.25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topLeftCell="C1" zoomScale="80" zoomScaleNormal="80" workbookViewId="0">
      <selection activeCell="P22" sqref="P22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1" width="17.85546875" style="1" bestFit="1" customWidth="1"/>
    <col min="12" max="12" width="17.85546875" style="53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25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25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25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N13/N12-1</f>
        <v>0.25516779821371394</v>
      </c>
    </row>
    <row r="14" spans="2:17" x14ac:dyDescent="0.25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0.80919176348182287</v>
      </c>
    </row>
    <row r="15" spans="2:17" x14ac:dyDescent="0.25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0.3451687529866283</v>
      </c>
    </row>
    <row r="16" spans="2:17" x14ac:dyDescent="0.25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0.30286772529013417</v>
      </c>
    </row>
    <row r="17" spans="2:18" x14ac:dyDescent="0.25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6.8624207315514107E-2</v>
      </c>
    </row>
    <row r="18" spans="2:18" x14ac:dyDescent="0.25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6.6673116755740391E-2</v>
      </c>
    </row>
    <row r="19" spans="2:18" x14ac:dyDescent="0.25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3.5792394431065411E-2</v>
      </c>
    </row>
    <row r="20" spans="2:18" x14ac:dyDescent="0.25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4.5879212854889939E-2</v>
      </c>
    </row>
    <row r="21" spans="2:18" x14ac:dyDescent="0.25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7.1685122689580716E-2</v>
      </c>
    </row>
    <row r="22" spans="2:18" x14ac:dyDescent="0.25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-0.17716864609868888</v>
      </c>
    </row>
    <row r="23" spans="2:18" x14ac:dyDescent="0.25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3.3212771355173754E-2</v>
      </c>
    </row>
    <row r="24" spans="2:18" x14ac:dyDescent="0.25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3.3344197536242737E-2</v>
      </c>
    </row>
    <row r="25" spans="2:18" x14ac:dyDescent="0.25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>
        <v>2587945863.5300002</v>
      </c>
      <c r="M25" s="41">
        <v>2610019715.9499998</v>
      </c>
      <c r="N25" s="41">
        <v>2604980478.1199999</v>
      </c>
      <c r="O25" s="41"/>
      <c r="P25" s="43">
        <f>N25/N24-1</f>
        <v>6.8502637570011293E-2</v>
      </c>
    </row>
    <row r="26" spans="2:18" x14ac:dyDescent="0.25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25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" customHeight="1" x14ac:dyDescent="0.25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25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25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25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25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O24" sqref="O24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25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5" customHeight="1" x14ac:dyDescent="0.25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5" customHeight="1" x14ac:dyDescent="0.25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25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25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25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25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25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25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25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25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25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25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25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25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25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25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25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25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25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8">
        <v>12026986.66</v>
      </c>
      <c r="M25" s="48">
        <v>22073852.440000001</v>
      </c>
      <c r="N25" s="48">
        <v>-5039237.8104999457</v>
      </c>
      <c r="O25" s="46"/>
    </row>
    <row r="26" spans="2:17" x14ac:dyDescent="0.25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25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25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25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25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topLeftCell="C1" zoomScale="80" zoomScaleNormal="80" workbookViewId="0">
      <selection activeCell="P14" sqref="P14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25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25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25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N13/N12-1</f>
        <v>0.50188654131879096</v>
      </c>
    </row>
    <row r="14" spans="2:17" x14ac:dyDescent="0.25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0.40262131229113196</v>
      </c>
    </row>
    <row r="15" spans="2:17" x14ac:dyDescent="0.25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0.14397474815635913</v>
      </c>
    </row>
    <row r="16" spans="2:17" x14ac:dyDescent="0.25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0.51486475712336088</v>
      </c>
    </row>
    <row r="17" spans="2:18" x14ac:dyDescent="0.25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0.40516803046988925</v>
      </c>
    </row>
    <row r="18" spans="2:18" x14ac:dyDescent="0.25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1">
        <v>670870407.59000003</v>
      </c>
      <c r="M18" s="41">
        <v>671672751.80999994</v>
      </c>
      <c r="N18" s="41">
        <v>673861952.83000004</v>
      </c>
      <c r="O18" s="41"/>
      <c r="P18" s="43">
        <f>N18/N17-1</f>
        <v>0.23882643197720221</v>
      </c>
    </row>
    <row r="19" spans="2:18" x14ac:dyDescent="0.25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25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25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25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25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25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O17" sqref="O1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75" x14ac:dyDescent="0.25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25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25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25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25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25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25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25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25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25">
      <c r="B18" s="78"/>
      <c r="C18" s="59">
        <v>2023</v>
      </c>
      <c r="D18" s="41">
        <v>83669657.489999995</v>
      </c>
      <c r="E18" s="41">
        <v>5103335.0736000398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>
        <v>1268862.1200000001</v>
      </c>
      <c r="M18" s="41">
        <v>802344.22</v>
      </c>
      <c r="N18" s="41">
        <v>2189201.0099500702</v>
      </c>
      <c r="O18" s="41"/>
    </row>
    <row r="19" spans="2:15" x14ac:dyDescent="0.25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25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25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25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25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25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2023-12-14T23:10:59Z</dcterms:modified>
</cp:coreProperties>
</file>