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Septiembre 2023\"/>
    </mc:Choice>
  </mc:AlternateContent>
  <bookViews>
    <workbookView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2" l="1"/>
  <c r="P25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13" i="12" l="1"/>
  <c r="P14" i="12"/>
  <c r="P15" i="12"/>
  <c r="P16" i="12"/>
  <c r="P17" i="12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<sst xmlns="http://schemas.openxmlformats.org/spreadsheetml/2006/main" count="107" uniqueCount="45">
  <si>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</si>
  <si>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</si>
  <si>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</si>
  <si>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</si>
  <si>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</si>
  <si>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</si>
  <si>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</si>
  <si>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</si>
  <si>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</si>
  <si>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</si>
  <si>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</si>
  <si>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</si>
  <si>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</si>
  <si>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</si>
  <si>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</si>
  <si>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</si>
  <si>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</si>
  <si>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</si>
  <si>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</si>
  <si>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</si>
  <si>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</si>
  <si>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</si>
  <si>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</si>
  <si>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</si>
  <si>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</si>
  <si>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</si>
  <si>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</si>
  <si>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</si>
  <si>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</si>
  <si>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</si>
  <si>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</si>
  <si>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</si>
  <si>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</si>
  <si>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</si>
  <si>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</si>
  <si>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</si>
  <si>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</si>
  <si>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</si>
  <si>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</si>
  <si>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</si>
  <si>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</si>
  <si>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</si>
  <si>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</si>
  <si>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2023)</t>
    </r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</si>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</sst>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C11" sqref="C11:H11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2" t="s">
        <v>43</v>
      </c>
      <c r="H2" s="62"/>
    </row>
    <row r="3" spans="2:9" x14ac:dyDescent="0.25">
      <c r="G3" s="62"/>
      <c r="H3" s="62"/>
    </row>
    <row r="4" spans="2:9" x14ac:dyDescent="0.25">
      <c r="G4" s="62"/>
      <c r="H4" s="62"/>
    </row>
    <row r="5" spans="2:9" x14ac:dyDescent="0.25">
      <c r="G5" s="62"/>
      <c r="H5" s="62"/>
    </row>
    <row r="6" spans="2:9" x14ac:dyDescent="0.25">
      <c r="G6" s="62"/>
      <c r="H6" s="62"/>
    </row>
    <row r="8" spans="2:9" ht="18.75" x14ac:dyDescent="0.3">
      <c r="B8" s="63" t="s">
        <v>38</v>
      </c>
      <c r="C8" s="63"/>
      <c r="D8" s="63"/>
      <c r="E8" s="63"/>
      <c r="F8" s="63"/>
      <c r="G8" s="63"/>
      <c r="H8" s="63"/>
    </row>
    <row r="10" spans="2:9" x14ac:dyDescent="0.25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25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25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25">
      <c r="B13" s="31"/>
    </row>
    <row r="14" spans="2:9" x14ac:dyDescent="0.25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25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25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25">
      <c r="B17" s="31"/>
    </row>
    <row r="18" spans="2:2" x14ac:dyDescent="0.25">
      <c r="B18" s="26"/>
    </row>
    <row r="19" spans="2:2" x14ac:dyDescent="0.25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topLeftCell="B1" zoomScale="80" zoomScaleNormal="80" workbookViewId="0"/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1" width="17.85546875" style="1" bestFit="1" customWidth="1"/>
    <col min="12" max="12" width="17.85546875" style="53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25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25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25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L13/L12-1</f>
        <v>0.23801197690834486</v>
      </c>
    </row>
    <row r="14" spans="2:17" x14ac:dyDescent="0.25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0.18753109889138431</v>
      </c>
    </row>
    <row r="15" spans="2:17" x14ac:dyDescent="0.25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1.0863768318224714</v>
      </c>
    </row>
    <row r="16" spans="2:17" x14ac:dyDescent="0.25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0.31527700417138371</v>
      </c>
    </row>
    <row r="17" spans="2:18" x14ac:dyDescent="0.25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0.10112651466851363</v>
      </c>
    </row>
    <row r="18" spans="2:18" x14ac:dyDescent="0.25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2.093142869920972E-2</v>
      </c>
    </row>
    <row r="19" spans="2:18" x14ac:dyDescent="0.25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5.5540283105572019E-2</v>
      </c>
    </row>
    <row r="20" spans="2:18" x14ac:dyDescent="0.25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5.2771519423634006E-2</v>
      </c>
    </row>
    <row r="21" spans="2:18" x14ac:dyDescent="0.25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5.8595685697791611E-2</v>
      </c>
    </row>
    <row r="22" spans="2:18" x14ac:dyDescent="0.25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-0.19260583228034878</v>
      </c>
    </row>
    <row r="23" spans="2:18" x14ac:dyDescent="0.25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7.1910746694882288E-2</v>
      </c>
    </row>
    <row r="24" spans="2:18" x14ac:dyDescent="0.25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1.2070423993215673E-3</v>
      </c>
    </row>
    <row r="25" spans="2:18" x14ac:dyDescent="0.25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>
        <v>2571736511.02</v>
      </c>
      <c r="K25" s="41">
        <v>2575918876.8899999</v>
      </c>
      <c r="L25" s="41">
        <v>2587945863.5300002</v>
      </c>
      <c r="M25" s="41"/>
      <c r="N25" s="41"/>
      <c r="O25" s="41"/>
      <c r="P25" s="43">
        <f>L25/L24-1</f>
        <v>7.5962431366636052E-2</v>
      </c>
    </row>
    <row r="26" spans="2:18" x14ac:dyDescent="0.25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25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" customHeight="1" x14ac:dyDescent="0.25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25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25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25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25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L25" sqref="L25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25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5" customHeight="1" x14ac:dyDescent="0.25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5" customHeight="1" x14ac:dyDescent="0.25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25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25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25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25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25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25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25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25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25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25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25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25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25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25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25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25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25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8">
        <v>-8921238.4800000004</v>
      </c>
      <c r="K25" s="48">
        <v>4182365.8835000033</v>
      </c>
      <c r="L25" s="48">
        <v>12026986.66</v>
      </c>
      <c r="M25" s="46"/>
      <c r="N25" s="46"/>
      <c r="O25" s="46"/>
    </row>
    <row r="26" spans="2:17" x14ac:dyDescent="0.25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25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25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25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25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topLeftCell="B1" zoomScale="80" zoomScaleNormal="80" workbookViewId="0">
      <selection activeCell="P19" sqref="P1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25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25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25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L13/L12-1</f>
        <v>0.48525947454069085</v>
      </c>
    </row>
    <row r="14" spans="2:17" x14ac:dyDescent="0.25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0.40443431587624401</v>
      </c>
    </row>
    <row r="15" spans="2:17" x14ac:dyDescent="0.25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0.12478850070716518</v>
      </c>
    </row>
    <row r="16" spans="2:17" x14ac:dyDescent="0.25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0.50480837234771925</v>
      </c>
    </row>
    <row r="17" spans="2:18" x14ac:dyDescent="0.25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0.45963709271306885</v>
      </c>
    </row>
    <row r="18" spans="2:18" x14ac:dyDescent="0.25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>
        <v>663590879.37</v>
      </c>
      <c r="K18" s="41">
        <v>669601545.46000004</v>
      </c>
      <c r="L18" s="41">
        <v>670870407.59000003</v>
      </c>
      <c r="M18" s="41"/>
      <c r="N18" s="41"/>
      <c r="O18" s="41"/>
      <c r="P18" s="43">
        <f>L18/L17-1</f>
        <v>0.24725402855077494</v>
      </c>
    </row>
    <row r="19" spans="2:18" x14ac:dyDescent="0.25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25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25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25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25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25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D12" sqref="D12:D18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75" x14ac:dyDescent="0.25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25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25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25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25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25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25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25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25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25">
      <c r="B18" s="78"/>
      <c r="C18" s="59">
        <v>2023</v>
      </c>
      <c r="D18" s="41">
        <v>83669657.489999995</v>
      </c>
      <c r="E18" s="41">
        <v>5103335.0736000352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>
        <v>1774373.63</v>
      </c>
      <c r="K18" s="41">
        <v>6010666.0899999999</v>
      </c>
      <c r="L18" s="41">
        <v>1268862.1200000001</v>
      </c>
      <c r="M18" s="41"/>
      <c r="N18" s="41"/>
      <c r="O18" s="41"/>
    </row>
    <row r="19" spans="2:15" x14ac:dyDescent="0.25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25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25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25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25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25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2023-10-30T21:08:38Z</dcterms:modified>
</cp:coreProperties>
</file>