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AGOST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<sst xmlns="http://schemas.openxmlformats.org/spreadsheetml/2006/main" count="107" uniqueCount="45">
  <si>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</si>
  <si>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</si>
  <si>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</si>
  <si>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</si>
  <si>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</si>
  <si>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</si>
  <si>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</si>
  <si>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</si>
  <si>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</si>
  <si>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</si>
  <si>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</si>
  <si>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</si>
  <si>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</si>
  <si>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</si>
  <si>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</si>
  <si>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</si>
  <si>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</si>
  <si>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</si>
  <si>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</si>
  <si>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</si>
  <si>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</si>
  <si>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Aportes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</si>
  <si>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</si>
  <si>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</si>
  <si>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</si>
  <si>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</si>
  <si>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</si>
  <si>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</si>
  <si>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</si>
  <si>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</si>
  <si>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</si>
  <si>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</si>
  <si>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</si>
  <si>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</si>
  <si>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</si>
  <si>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</si>
  <si>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</si>
  <si>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</si>
  <si>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</si>
  <si>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</si>
  <si>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</si>
  <si>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2023)</t>
    </r>
  </si>
  <si>
    <t>Al 31 de agosto de 2023</t>
  </si>
  <si>
    <t>EVOLUCIÓN HISTÓRICA DEL PATRIMONIO DEL FONDO DE LIQUIDEZ DEL SECTOR FINANCIERO PRIVADO (CONSOLIDADO)</t>
  </si>
  <si>
    <t>EVOLUCIÓN HISTÓRICA DE LOS APORTES AL FONDO DE LIQUIDEZ DEL SECTOR FINANCIERO PRIVADO (CONSOLIDADO)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</si>
</sst>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D23" sqref="D23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41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36</v>
      </c>
      <c r="C8" s="63"/>
      <c r="D8" s="63"/>
      <c r="E8" s="63"/>
      <c r="F8" s="63"/>
      <c r="G8" s="63"/>
      <c r="H8" s="63"/>
    </row>
    <row r="10" spans="2:9" x14ac:dyDescent="0.3">
      <c r="B10" s="29" t="s">
        <v>23</v>
      </c>
      <c r="C10" s="60" t="s">
        <v>26</v>
      </c>
      <c r="D10" s="60"/>
      <c r="E10" s="60"/>
      <c r="F10" s="60"/>
      <c r="G10" s="60"/>
      <c r="H10" s="60"/>
    </row>
    <row r="11" spans="2:9" x14ac:dyDescent="0.3">
      <c r="B11" s="30" t="s">
        <v>24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25</v>
      </c>
      <c r="C12" s="61" t="s">
        <v>21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28</v>
      </c>
      <c r="C14" s="60" t="s">
        <v>27</v>
      </c>
      <c r="D14" s="60"/>
      <c r="E14" s="60"/>
      <c r="F14" s="60"/>
      <c r="G14" s="60"/>
      <c r="H14" s="60"/>
    </row>
    <row r="15" spans="2:9" x14ac:dyDescent="0.3">
      <c r="B15" s="30" t="s">
        <v>29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30</v>
      </c>
      <c r="C16" s="61" t="s">
        <v>21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zoomScale="80" zoomScaleNormal="80" workbookViewId="0">
      <selection activeCell="E4" sqref="E4:N4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43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42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K13/K12-1</f>
        <v>0.2336144109772107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0.20143825802590931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1.0692980924995168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0.31368656743404566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0.12177433423362261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-3.3093774747865456E-3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7.6098095603215787E-2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4.1820537216643583E-2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5.5406504952559166E-2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-0.19183385465136682</v>
      </c>
    </row>
    <row r="23" spans="2:18" x14ac:dyDescent="0.3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7.5535908628744819E-2</v>
      </c>
    </row>
    <row r="24" spans="2:18" x14ac:dyDescent="0.3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2.3628968447868548E-3</v>
      </c>
    </row>
    <row r="25" spans="2:18" x14ac:dyDescent="0.3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/>
      <c r="M25" s="41"/>
      <c r="N25" s="41"/>
      <c r="O25" s="41"/>
      <c r="P25" s="43">
        <f>K25/K24-1</f>
        <v>7.2939647881511638E-2</v>
      </c>
    </row>
    <row r="26" spans="2:18" x14ac:dyDescent="0.3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3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5" customHeight="1" x14ac:dyDescent="0.3">
      <c r="B28" s="65" t="s">
        <v>32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3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3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3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3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F4" sqref="F4:N4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5" t="s">
        <v>44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" customHeight="1" x14ac:dyDescent="0.3">
      <c r="B5" s="18"/>
      <c r="C5" s="18"/>
      <c r="D5" s="18"/>
      <c r="F5" s="69" t="s">
        <v>42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22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4"/>
      <c r="C19" s="45">
        <v>2017</v>
      </c>
      <c r="D19" s="48">
        <v>61779444.5</v>
      </c>
      <c r="E19" s="48" t="s">
        <v>35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3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6"/>
      <c r="M25" s="46"/>
      <c r="N25" s="46"/>
      <c r="O25" s="46"/>
    </row>
    <row r="26" spans="2:17" x14ac:dyDescent="0.3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3">
      <c r="B27" s="65" t="s">
        <v>32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3">
      <c r="B28" s="39" t="s">
        <v>38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3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zoomScale="80" zoomScaleNormal="80" workbookViewId="0">
      <selection activeCell="E4" sqref="E4:N4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37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42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K13/K12-1</f>
        <v>0.47022020535413622</v>
      </c>
    </row>
    <row r="14" spans="2:17" x14ac:dyDescent="0.3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0.4060057608044001</v>
      </c>
    </row>
    <row r="15" spans="2:17" x14ac:dyDescent="0.3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0.13019026026388714</v>
      </c>
    </row>
    <row r="16" spans="2:17" x14ac:dyDescent="0.3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0.49919922849048337</v>
      </c>
    </row>
    <row r="17" spans="2:18" x14ac:dyDescent="0.3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0.474649224230272</v>
      </c>
    </row>
    <row r="18" spans="2:18" x14ac:dyDescent="0.3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4"/>
      <c r="M18" s="41"/>
      <c r="N18" s="41"/>
      <c r="O18" s="41"/>
      <c r="P18" s="43">
        <f>K18/K17-1</f>
        <v>0.25098797298647257</v>
      </c>
    </row>
    <row r="19" spans="2:18" x14ac:dyDescent="0.3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3">
      <c r="B20" s="65" t="s">
        <v>40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3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3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3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33" sqref="D33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37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79" t="s">
        <v>34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42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22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3">
      <c r="B18" s="78"/>
      <c r="C18" s="59">
        <v>2023</v>
      </c>
      <c r="D18" s="41">
        <v>83669657.489999995</v>
      </c>
      <c r="E18" s="41">
        <v>5103335.0736000352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/>
      <c r="M18" s="41"/>
      <c r="N18" s="41"/>
      <c r="O18" s="41"/>
    </row>
    <row r="19" spans="2:15" x14ac:dyDescent="0.3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3">
      <c r="B20" s="65" t="s">
        <v>33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3">
      <c r="B21" s="39" t="s">
        <v>39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3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3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2023-10-03T20:15:15Z</dcterms:modified>
</cp:coreProperties>
</file>