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2023\ABRIL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2" l="1"/>
  <c r="P13" i="14"/>
  <c r="P14" i="14"/>
  <c r="P15" i="14"/>
  <c r="P16" i="14"/>
  <c r="P17" i="14"/>
  <c r="P18" i="14"/>
  <c r="P19" i="14"/>
  <c r="P20" i="14"/>
  <c r="P21" i="14"/>
  <c r="P22" i="14"/>
  <c r="P23" i="14"/>
  <c r="P24" i="14"/>
  <c r="P25" i="14"/>
  <c r="P13" i="12"/>
  <c r="P14" i="12"/>
  <c r="P15" i="12"/>
  <c r="P16" i="12"/>
  <c r="P17" i="12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<sst xmlns="http://schemas.openxmlformats.org/spreadsheetml/2006/main" count="107" uniqueCount="45">
  <si>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</si>
  <si>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</si>
  <si>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</si>
  <si>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</si>
  <si>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</si>
  <si>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</si>
  <si>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</si>
  <si>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</si>
  <si>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</si>
  <si>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</si>
  <si>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</si>
  <si>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</si>
  <si>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</si>
  <si>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</si>
  <si>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</si>
  <si>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</si>
  <si>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</si>
  <si>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</si>
  <si>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</si>
  <si>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</si>
  <si>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</si>
  <si>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</si>
  <si>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</si>
  <si>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</si>
  <si>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</si>
  <si>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</si>
  <si>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</si>
  <si>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</si>
  <si>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</si>
  <si>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</si>
  <si>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</si>
  <si>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</si>
  <si>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</si>
  <si>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</si>
  <si>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</si>
  <si>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</si>
  <si>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</si>
  <si>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</si>
  <si>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</si>
  <si>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</si>
  <si>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</si>
  <si>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</si>
  <si>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</si>
  <si>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2023)</t>
    </r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</si>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</sst>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117474</xdr:colOff>
      <xdr:row>0</xdr:row>
      <xdr:rowOff>109008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4" y="109008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43392</xdr:colOff>
      <xdr:row>0</xdr:row>
      <xdr:rowOff>113102</xdr:rowOff>
    </xdr:from>
    <xdr:to>
      <xdr:col>5</xdr:col>
      <xdr:colOff>212725</xdr:colOff>
      <xdr:row>5</xdr:row>
      <xdr:rowOff>153458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267" y="113102"/>
          <a:ext cx="3360208" cy="1011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A2" sqref="A2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62" t="s">
        <v>43</v>
      </c>
      <c r="H2" s="62"/>
    </row>
    <row r="3" spans="2:9" x14ac:dyDescent="0.3">
      <c r="G3" s="62"/>
      <c r="H3" s="62"/>
    </row>
    <row r="4" spans="2:9" x14ac:dyDescent="0.3">
      <c r="G4" s="62"/>
      <c r="H4" s="62"/>
    </row>
    <row r="5" spans="2:9" x14ac:dyDescent="0.3">
      <c r="G5" s="62"/>
      <c r="H5" s="62"/>
    </row>
    <row r="6" spans="2:9" x14ac:dyDescent="0.3">
      <c r="G6" s="62"/>
      <c r="H6" s="62"/>
    </row>
    <row r="8" spans="2:9" ht="18" x14ac:dyDescent="0.35">
      <c r="B8" s="63" t="s">
        <v>38</v>
      </c>
      <c r="C8" s="63"/>
      <c r="D8" s="63"/>
      <c r="E8" s="63"/>
      <c r="F8" s="63"/>
      <c r="G8" s="63"/>
      <c r="H8" s="63"/>
    </row>
    <row r="10" spans="2:9" x14ac:dyDescent="0.3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3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3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3">
      <c r="B13" s="31"/>
    </row>
    <row r="14" spans="2:9" x14ac:dyDescent="0.3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3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3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3">
      <c r="B17" s="31"/>
    </row>
    <row r="18" spans="2:2" x14ac:dyDescent="0.3">
      <c r="B18" s="26"/>
    </row>
    <row r="19" spans="2:2" x14ac:dyDescent="0.3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1" width="17.88671875" style="1" bestFit="1" customWidth="1"/>
    <col min="12" max="12" width="17.88671875" style="53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3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3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3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4" si="0">G13/G12-1</f>
        <v>0.2254091786821486</v>
      </c>
    </row>
    <row r="14" spans="2:17" x14ac:dyDescent="0.3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0.24558960732295732</v>
      </c>
    </row>
    <row r="15" spans="2:17" x14ac:dyDescent="0.3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1.0666632412019741</v>
      </c>
    </row>
    <row r="16" spans="2:17" x14ac:dyDescent="0.3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0.30542408476298055</v>
      </c>
    </row>
    <row r="17" spans="2:18" x14ac:dyDescent="0.3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0.19797075508404038</v>
      </c>
    </row>
    <row r="18" spans="2:18" x14ac:dyDescent="0.3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-6.3151171356905178E-2</v>
      </c>
    </row>
    <row r="19" spans="2:18" x14ac:dyDescent="0.3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9.6090739255766833E-2</v>
      </c>
    </row>
    <row r="20" spans="2:18" x14ac:dyDescent="0.3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5.2455579115188833E-2</v>
      </c>
    </row>
    <row r="21" spans="2:18" x14ac:dyDescent="0.3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3.4177283967993466E-2</v>
      </c>
    </row>
    <row r="22" spans="2:18" x14ac:dyDescent="0.3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-0.18300997390886531</v>
      </c>
    </row>
    <row r="23" spans="2:18" x14ac:dyDescent="0.3">
      <c r="B23" s="74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6.1581561486139913E-2</v>
      </c>
    </row>
    <row r="24" spans="2:18" x14ac:dyDescent="0.3">
      <c r="B24" s="74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2.2263453857730431E-2</v>
      </c>
    </row>
    <row r="25" spans="2:18" x14ac:dyDescent="0.3">
      <c r="B25" s="74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/>
      <c r="I25" s="41"/>
      <c r="J25" s="41"/>
      <c r="K25" s="41"/>
      <c r="L25" s="41"/>
      <c r="M25" s="41"/>
      <c r="N25" s="41"/>
      <c r="O25" s="41"/>
      <c r="P25" s="43">
        <f>G25/G24-1</f>
        <v>6.8752123943677468E-2</v>
      </c>
    </row>
    <row r="26" spans="2:18" x14ac:dyDescent="0.3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3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5" customHeight="1" x14ac:dyDescent="0.3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3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3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3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3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3">
      <c r="B4" s="17"/>
      <c r="C4" s="17"/>
      <c r="D4" s="17"/>
      <c r="F4" s="75" t="s">
        <v>23</v>
      </c>
      <c r="G4" s="75"/>
      <c r="H4" s="75"/>
      <c r="I4" s="75"/>
      <c r="J4" s="75"/>
      <c r="K4" s="75"/>
      <c r="L4" s="75"/>
      <c r="M4" s="75"/>
      <c r="N4" s="75"/>
      <c r="O4" s="23"/>
      <c r="P4" s="23"/>
    </row>
    <row r="5" spans="2:16" ht="14.4" customHeight="1" x14ac:dyDescent="0.3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" customHeight="1" x14ac:dyDescent="0.3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3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3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6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3">
      <c r="B11" s="73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3">
      <c r="B12" s="74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3">
      <c r="B13" s="74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3">
      <c r="B14" s="74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3">
      <c r="B15" s="74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3">
      <c r="B16" s="74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3">
      <c r="B17" s="74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3">
      <c r="B18" s="74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3">
      <c r="B19" s="74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3">
      <c r="B20" s="74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3">
      <c r="B21" s="74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3">
      <c r="B22" s="74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3">
      <c r="B23" s="74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3">
      <c r="B24" s="74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3">
      <c r="B25" s="74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6"/>
      <c r="I25" s="46"/>
      <c r="J25" s="46"/>
      <c r="K25" s="46"/>
      <c r="L25" s="46"/>
      <c r="M25" s="46"/>
      <c r="N25" s="46"/>
      <c r="O25" s="46"/>
    </row>
    <row r="26" spans="2:17" x14ac:dyDescent="0.3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3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3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3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3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6" x14ac:dyDescent="0.3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3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3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3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3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G13/G12-1</f>
        <v>0.49012032293934316</v>
      </c>
    </row>
    <row r="14" spans="2:17" x14ac:dyDescent="0.3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0.4123919729995329</v>
      </c>
    </row>
    <row r="15" spans="2:17" x14ac:dyDescent="0.3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0.1512758570519015</v>
      </c>
    </row>
    <row r="16" spans="2:17" x14ac:dyDescent="0.3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0.43637073031766915</v>
      </c>
    </row>
    <row r="17" spans="2:18" x14ac:dyDescent="0.3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0.45020792227065409</v>
      </c>
    </row>
    <row r="18" spans="2:18" x14ac:dyDescent="0.3">
      <c r="B18" s="78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/>
      <c r="I18" s="41"/>
      <c r="J18" s="41"/>
      <c r="K18" s="44"/>
      <c r="L18" s="44"/>
      <c r="M18" s="41"/>
      <c r="N18" s="41"/>
      <c r="O18" s="41"/>
      <c r="P18" s="43">
        <f>G18/G17-1</f>
        <v>0.32013856125115114</v>
      </c>
    </row>
    <row r="19" spans="2:18" x14ac:dyDescent="0.3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3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3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3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3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3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6" x14ac:dyDescent="0.3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3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3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3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3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3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3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3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3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3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3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3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3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3">
      <c r="B18" s="78"/>
      <c r="C18" s="59">
        <v>2023</v>
      </c>
      <c r="D18" s="41">
        <v>83669657.489999995</v>
      </c>
      <c r="E18" s="41">
        <v>5103335.0736000352</v>
      </c>
      <c r="F18" s="41">
        <v>6414827.1253000554</v>
      </c>
      <c r="G18" s="41">
        <v>4961943.4358500596</v>
      </c>
      <c r="H18" s="41"/>
      <c r="I18" s="41"/>
      <c r="J18" s="41"/>
      <c r="K18" s="41"/>
      <c r="L18" s="41"/>
      <c r="M18" s="41"/>
      <c r="N18" s="41"/>
      <c r="O18" s="41"/>
    </row>
    <row r="19" spans="2:15" x14ac:dyDescent="0.3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3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3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3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3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3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2023-05-24T01:05:10Z</dcterms:modified>
</cp:coreProperties>
</file>