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3\FEBRERO\"/>
    </mc:Choice>
  </mc:AlternateContent>
  <bookViews>
    <workbookView xWindow="0" yWindow="0" windowWidth="23040" windowHeight="8808"/>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<sst xmlns="http://schemas.openxmlformats.org/spreadsheetml/2006/main" count="337" uniqueCount="122">
  <si>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</si>
  <si>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</si>
  <si>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</si>
  <si>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</si>
  <si>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</si>
  <si>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</si>
  <si>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</si>
  <si>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</si>
  <si>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</si>
  <si>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</si>
  <si>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</si>
  <si>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</si>
  <si>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</si>
  <si>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</si>
  <si>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</si>
  <si>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</si>
  <si>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</si>
  <si>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</si>
  <si>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</si>
  <si>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</si>
  <si>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</si>
  <si>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</si>
  <si>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</si>
  <si>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</si>
  <si>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</si>
  <si>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</si>
  <si>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</si>
  <si>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</si>
  <si>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</si>
  <si>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</si>
  <si>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</si>
  <si>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</si>
  <si>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</si>
  <si>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</si>
  <si>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</si>
  <si>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</si>
  <si>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</si>
  <si>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</si>
  <si>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</si>
  <si>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</si>
  <si>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</si>
  <si>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</si>
  <si>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</si>
  <si>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</si>
  <si>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</si>
  <si>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</si>
  <si>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</si>
  <si>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</si>
  <si>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</si>
  <si>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</si>
  <si>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</si>
  <si>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</si>
  <si>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</si>
  <si>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</si>
  <si>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</si>
  <si>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</si>
  <si>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</si>
  <si>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</si>
  <si>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</si>
  <si>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</si>
  <si>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</si>
  <si>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</si>
  <si>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</si>
  <si>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</si>
  <si>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</si>
  <si>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</si>
  <si>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</si>
  <si>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</si>
  <si>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</si>
  <si>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</si>
  <si>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</si>
  <si>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</si>
  <si>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</si>
  <si>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</si>
  <si>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</si>
  <si>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</si>
  <si>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</si>
  <si>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</si>
  <si>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</si>
  <si>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</si>
  <si>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</si>
  <si>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</si>
  <si>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</si>
  <si>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</si>
  <si>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</si>
  <si>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</si>
  <si>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</si>
  <si>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</si>
  <si>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</si>
  <si>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</si>
  <si>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</si>
  <si>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</si>
  <si>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</si>
  <si>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</si>
  <si>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</si>
  <si>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</si>
  <si>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</si>
  <si>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</si>
  <si>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</si>
  <si>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</si>
  <si>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</si>
  <si>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</si>
  <si>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</si>
  <si>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</si>
  <si>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</si>
  <si>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</si>
  <si>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</si>
  <si>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</si>
  <si>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</si>
  <si>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</si>
  <si>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</si>
  <si>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</si>
  <si>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</si>
  <si>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</si>
  <si>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</si>
  <si>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</si>
  <si>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</si>
  <si>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</si>
  <si>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</si>
  <si>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</si>
  <si>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r>
      <t xml:space="preserve">PUBLICACIÓN ESTADÍSTICA MENSUAL 
</t>
    </r>
    <r>
      <rPr>
        <b/>
        <sz val="11"/>
        <color theme="0" tint="-0.499984740745262"/>
        <rFont val="Garamond"/>
        <family val="1"/>
      </rPr>
      <t>(datos al 28 de febrero de 2023)</t>
    </r>
  </si>
  <si>
    <t>Al 28 de febrero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</si>
</sst>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cellStyleXfs>
  <cellXfs count="110">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0" fontId="7" fillId="2" borderId="0" xfId="0" applyFont="1" applyFill="1" applyAlignment="1">
      <alignment horizontal="left" vertical="center" wrapText="1"/>
    </xf>
    <xf numFmtId="0" fontId="7" fillId="2" borderId="0" xfId="0" applyFont="1" applyFill="1" applyAlignment="1">
      <alignment horizontal="justify" vertical="center" wrapText="1"/>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0" fontId="5" fillId="0" borderId="0" xfId="0" applyFont="1" applyAlignment="1">
      <alignment horizontal="center" vertical="center"/>
    </xf>
    <xf numFmtId="17" fontId="2" fillId="3" borderId="1" xfId="0" quotePrefix="1" applyNumberFormat="1" applyFont="1" applyFill="1" applyBorder="1" applyAlignment="1">
      <alignment horizontal="center"/>
    </xf>
    <xf numFmtId="0" fontId="0" fillId="2" borderId="0" xfId="0" applyFont="1" applyFill="1" applyBorder="1" applyAlignment="1">
      <alignment horizontal="left"/>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17" fontId="2" fillId="3" borderId="4" xfId="0" quotePrefix="1" applyNumberFormat="1" applyFont="1" applyFill="1" applyBorder="1" applyAlignment="1">
      <alignment horizontal="center"/>
    </xf>
    <xf numFmtId="17" fontId="2" fillId="3" borderId="5" xfId="0" quotePrefix="1" applyNumberFormat="1"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152663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152663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D20" sqref="D20"/>
    </sheetView>
  </sheetViews>
  <sheetFormatPr baseColWidth="10" defaultColWidth="11.5546875" defaultRowHeight="14.4" x14ac:dyDescent="0.3"/>
  <cols>
    <col min="1" max="1" width="11.5546875" style="2"/>
    <col min="2" max="2" width="4.6640625" style="2" customWidth="1"/>
    <col min="3" max="6" width="11.5546875" style="2"/>
    <col min="7" max="7" width="20" style="2" customWidth="1"/>
    <col min="8" max="8" width="13.5546875" style="2" customWidth="1"/>
    <col min="9" max="16384" width="11.5546875" style="2"/>
  </cols>
  <sheetData>
    <row r="3" spans="2:8" ht="15" customHeight="1" x14ac:dyDescent="0.3">
      <c r="G3" s="92" t="s">
        <v>120</v>
      </c>
      <c r="H3" s="92"/>
    </row>
    <row r="4" spans="2:8" ht="15" customHeight="1" x14ac:dyDescent="0.3">
      <c r="G4" s="92"/>
      <c r="H4" s="92"/>
    </row>
    <row r="5" spans="2:8" ht="15" customHeight="1" x14ac:dyDescent="0.3">
      <c r="G5" s="92"/>
      <c r="H5" s="92"/>
    </row>
    <row r="6" spans="2:8" ht="22.5" customHeight="1" x14ac:dyDescent="0.3">
      <c r="G6" s="92"/>
      <c r="H6" s="92"/>
    </row>
    <row r="7" spans="2:8" ht="15" customHeight="1" x14ac:dyDescent="0.3">
      <c r="G7" s="92"/>
      <c r="H7" s="92"/>
    </row>
    <row r="8" spans="2:8" ht="18" x14ac:dyDescent="0.35">
      <c r="B8" s="89" t="s">
        <v>36</v>
      </c>
      <c r="C8" s="89"/>
      <c r="D8" s="89"/>
      <c r="E8" s="89"/>
      <c r="F8" s="89"/>
      <c r="G8" s="89"/>
      <c r="H8" s="89"/>
    </row>
    <row r="10" spans="2:8" x14ac:dyDescent="0.3">
      <c r="B10" s="4" t="s">
        <v>37</v>
      </c>
      <c r="C10" s="90" t="s">
        <v>17</v>
      </c>
      <c r="D10" s="90"/>
      <c r="E10" s="90"/>
      <c r="F10" s="90"/>
      <c r="G10" s="90"/>
      <c r="H10" s="90"/>
    </row>
    <row r="11" spans="2:8" x14ac:dyDescent="0.3">
      <c r="B11" s="3"/>
      <c r="C11" s="1"/>
      <c r="D11" s="1"/>
      <c r="E11" s="1"/>
      <c r="F11" s="1"/>
      <c r="G11" s="1"/>
      <c r="H11" s="1"/>
    </row>
    <row r="12" spans="2:8" x14ac:dyDescent="0.3">
      <c r="B12" s="5" t="s">
        <v>38</v>
      </c>
      <c r="C12" s="91" t="s">
        <v>18</v>
      </c>
      <c r="D12" s="91"/>
      <c r="E12" s="91"/>
      <c r="F12" s="91"/>
      <c r="G12" s="91"/>
      <c r="H12" s="91"/>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U71"/>
  <sheetViews>
    <sheetView showGridLines="0" zoomScale="90" zoomScaleNormal="90" workbookViewId="0">
      <pane xSplit="3" ySplit="10" topLeftCell="DM11" activePane="bottomRight" state="frozen"/>
      <selection pane="topRight" activeCell="D1" sqref="D1"/>
      <selection pane="bottomLeft" activeCell="A11" sqref="A11"/>
      <selection pane="bottomRight" activeCell="DX27" sqref="DX27"/>
    </sheetView>
  </sheetViews>
  <sheetFormatPr baseColWidth="10" defaultRowHeight="14.4" x14ac:dyDescent="0.3"/>
  <cols>
    <col min="1" max="1" width="2.109375" style="56" customWidth="1"/>
    <col min="2" max="2" width="5.109375" style="56" customWidth="1"/>
    <col min="3" max="3" width="32.44140625" style="56" customWidth="1"/>
    <col min="4" max="33" width="12.33203125" style="56" bestFit="1" customWidth="1"/>
    <col min="34" max="47" width="14.109375" style="56" bestFit="1" customWidth="1"/>
    <col min="48" max="64" width="12.44140625" style="56" customWidth="1"/>
    <col min="65" max="65" width="14.44140625" style="56" customWidth="1"/>
    <col min="66" max="66" width="14.77734375" style="56" bestFit="1" customWidth="1"/>
    <col min="67" max="67" width="14.44140625" style="56" customWidth="1"/>
    <col min="68" max="69" width="14.77734375" style="56" bestFit="1" customWidth="1"/>
    <col min="70" max="74" width="14.44140625" style="56" customWidth="1"/>
    <col min="75" max="77" width="14.77734375" style="56" bestFit="1" customWidth="1"/>
    <col min="78" max="83" width="14.44140625" style="56" customWidth="1"/>
    <col min="84" max="85" width="14.77734375" style="56" bestFit="1" customWidth="1"/>
    <col min="86" max="95" width="14.44140625" style="56" customWidth="1"/>
    <col min="96" max="98" width="15.109375" style="56" customWidth="1"/>
    <col min="99" max="100" width="17" style="56" customWidth="1"/>
    <col min="101" max="101" width="16.33203125" style="56" customWidth="1"/>
    <col min="102" max="102" width="14.88671875" style="56" bestFit="1" customWidth="1"/>
    <col min="103" max="103" width="15.6640625" style="56" customWidth="1"/>
    <col min="104" max="104" width="14.88671875" style="56" bestFit="1" customWidth="1"/>
    <col min="105" max="105" width="15.6640625" style="56" bestFit="1" customWidth="1"/>
    <col min="106" max="107" width="19" style="56" bestFit="1" customWidth="1"/>
    <col min="108" max="108" width="17.6640625" style="56" customWidth="1"/>
    <col min="109" max="110" width="19" style="56" bestFit="1" customWidth="1"/>
    <col min="111" max="111" width="17.5546875" style="56" customWidth="1"/>
    <col min="112" max="112" width="17.6640625" style="56" customWidth="1"/>
    <col min="113" max="113" width="16.5546875" style="56" customWidth="1"/>
    <col min="114" max="114" width="19.33203125" style="56" customWidth="1"/>
    <col min="115" max="115" width="16.88671875" style="56" customWidth="1"/>
    <col min="116" max="122" width="14.88671875" style="56" bestFit="1" customWidth="1"/>
    <col min="123" max="123" width="15.109375" style="56" customWidth="1"/>
    <col min="124" max="124" width="15.77734375" style="56" customWidth="1"/>
    <col min="125" max="125" width="15" style="56" customWidth="1"/>
    <col min="126" max="16384" width="11.5546875" style="56"/>
  </cols>
  <sheetData>
    <row r="1" spans="2:125" ht="4.5" customHeight="1" x14ac:dyDescent="0.3"/>
    <row r="2" spans="2:125" s="25" customFormat="1" x14ac:dyDescent="0.3"/>
    <row r="3" spans="2:125" x14ac:dyDescent="0.3">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25" x14ac:dyDescent="0.3">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25" x14ac:dyDescent="0.3">
      <c r="B5" s="58"/>
      <c r="C5" s="58"/>
      <c r="D5" s="99" t="s">
        <v>121</v>
      </c>
      <c r="E5" s="99"/>
      <c r="F5" s="99"/>
      <c r="G5" s="99"/>
      <c r="H5" s="99"/>
      <c r="I5" s="99"/>
      <c r="J5" s="99"/>
      <c r="K5" s="99"/>
      <c r="L5" s="99"/>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25" x14ac:dyDescent="0.3">
      <c r="D6" s="100" t="s">
        <v>34</v>
      </c>
      <c r="E6" s="100"/>
      <c r="F6" s="100"/>
      <c r="G6" s="100"/>
      <c r="H6" s="100"/>
      <c r="I6" s="100"/>
      <c r="J6" s="100"/>
      <c r="K6" s="100"/>
      <c r="L6" s="100"/>
      <c r="AV6" s="13"/>
      <c r="AW6" s="13"/>
      <c r="AX6" s="13"/>
    </row>
    <row r="7" spans="2:125" x14ac:dyDescent="0.3">
      <c r="D7" s="97" t="s">
        <v>19</v>
      </c>
      <c r="E7" s="97"/>
      <c r="F7" s="51"/>
      <c r="G7" s="51"/>
      <c r="H7" s="51"/>
      <c r="I7" s="51"/>
      <c r="J7" s="51"/>
      <c r="K7" s="51"/>
    </row>
    <row r="8" spans="2:125" x14ac:dyDescent="0.3">
      <c r="J8" s="59"/>
    </row>
    <row r="9" spans="2:125" x14ac:dyDescent="0.3">
      <c r="B9" s="60"/>
      <c r="C9" s="60"/>
      <c r="D9" s="102" t="s">
        <v>6</v>
      </c>
      <c r="E9" s="102"/>
      <c r="F9" s="102"/>
      <c r="G9" s="102"/>
      <c r="H9" s="102"/>
      <c r="I9" s="102"/>
      <c r="J9" s="102"/>
      <c r="K9" s="102"/>
      <c r="L9" s="102"/>
      <c r="M9" s="102"/>
      <c r="N9" s="102"/>
      <c r="O9" s="102"/>
      <c r="P9" s="102" t="s">
        <v>13</v>
      </c>
      <c r="Q9" s="102"/>
      <c r="R9" s="102"/>
      <c r="S9" s="102"/>
      <c r="T9" s="102"/>
      <c r="U9" s="102"/>
      <c r="V9" s="102"/>
      <c r="W9" s="102"/>
      <c r="X9" s="102"/>
      <c r="Y9" s="102"/>
      <c r="Z9" s="102"/>
      <c r="AA9" s="102"/>
      <c r="AB9" s="102" t="s">
        <v>14</v>
      </c>
      <c r="AC9" s="102"/>
      <c r="AD9" s="102"/>
      <c r="AE9" s="102"/>
      <c r="AF9" s="102"/>
      <c r="AG9" s="102"/>
      <c r="AH9" s="102"/>
      <c r="AI9" s="102"/>
      <c r="AJ9" s="102"/>
      <c r="AK9" s="102"/>
      <c r="AL9" s="102"/>
      <c r="AM9" s="102"/>
      <c r="AN9" s="102" t="s">
        <v>15</v>
      </c>
      <c r="AO9" s="102"/>
      <c r="AP9" s="102"/>
      <c r="AQ9" s="102"/>
      <c r="AR9" s="102"/>
      <c r="AS9" s="102"/>
      <c r="AT9" s="102"/>
      <c r="AU9" s="102"/>
      <c r="AV9" s="102"/>
      <c r="AW9" s="102"/>
      <c r="AX9" s="102"/>
      <c r="AY9" s="102"/>
      <c r="AZ9" s="102" t="s">
        <v>67</v>
      </c>
      <c r="BA9" s="102"/>
      <c r="BB9" s="102"/>
      <c r="BC9" s="102"/>
      <c r="BD9" s="102"/>
      <c r="BE9" s="102"/>
      <c r="BF9" s="102"/>
      <c r="BG9" s="102"/>
      <c r="BH9" s="102"/>
      <c r="BI9" s="102"/>
      <c r="BJ9" s="102"/>
      <c r="BK9" s="102"/>
      <c r="BL9" s="102" t="s">
        <v>84</v>
      </c>
      <c r="BM9" s="102"/>
      <c r="BN9" s="102"/>
      <c r="BO9" s="102"/>
      <c r="BP9" s="102"/>
      <c r="BQ9" s="102"/>
      <c r="BR9" s="102"/>
      <c r="BS9" s="102"/>
      <c r="BT9" s="102"/>
      <c r="BU9" s="102"/>
      <c r="BV9" s="102"/>
      <c r="BW9" s="102"/>
      <c r="BX9" s="101" t="s">
        <v>87</v>
      </c>
      <c r="BY9" s="101"/>
      <c r="BZ9" s="101"/>
      <c r="CA9" s="101"/>
      <c r="CB9" s="101"/>
      <c r="CC9" s="101"/>
      <c r="CD9" s="101"/>
      <c r="CE9" s="101"/>
      <c r="CF9" s="101"/>
      <c r="CG9" s="101"/>
      <c r="CH9" s="101"/>
      <c r="CI9" s="101"/>
      <c r="CJ9" s="98" t="s">
        <v>93</v>
      </c>
      <c r="CK9" s="98"/>
      <c r="CL9" s="98"/>
      <c r="CM9" s="98"/>
      <c r="CN9" s="98"/>
      <c r="CO9" s="98"/>
      <c r="CP9" s="98"/>
      <c r="CQ9" s="98"/>
      <c r="CR9" s="98"/>
      <c r="CS9" s="98"/>
      <c r="CT9" s="98"/>
      <c r="CU9" s="98"/>
      <c r="CV9" s="93" t="s">
        <v>107</v>
      </c>
      <c r="CW9" s="94"/>
      <c r="CX9" s="94"/>
      <c r="CY9" s="94"/>
      <c r="CZ9" s="94"/>
      <c r="DA9" s="94"/>
      <c r="DB9" s="94"/>
      <c r="DC9" s="94"/>
      <c r="DD9" s="94"/>
      <c r="DE9" s="94"/>
      <c r="DF9" s="94"/>
      <c r="DG9" s="94"/>
      <c r="DH9" s="93" t="s">
        <v>116</v>
      </c>
      <c r="DI9" s="94"/>
      <c r="DJ9" s="94"/>
      <c r="DK9" s="94"/>
      <c r="DL9" s="94"/>
      <c r="DM9" s="94"/>
      <c r="DN9" s="94"/>
      <c r="DO9" s="94"/>
      <c r="DP9" s="94"/>
      <c r="DQ9" s="94"/>
      <c r="DR9" s="94"/>
      <c r="DS9" s="94"/>
      <c r="DT9" s="106" t="s">
        <v>119</v>
      </c>
      <c r="DU9" s="107"/>
    </row>
    <row r="10" spans="2:125" ht="16.2" x14ac:dyDescent="0.3">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row>
    <row r="11" spans="2:125" x14ac:dyDescent="0.3">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row>
    <row r="12" spans="2:125" x14ac:dyDescent="0.3">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row>
    <row r="13" spans="2:125" x14ac:dyDescent="0.3">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row>
    <row r="14" spans="2:125" x14ac:dyDescent="0.3">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row>
    <row r="15" spans="2:125" x14ac:dyDescent="0.3">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row>
    <row r="16" spans="2:125" x14ac:dyDescent="0.3">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row>
    <row r="17" spans="2:125" x14ac:dyDescent="0.3">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row>
    <row r="18" spans="2:125" s="66" customFormat="1" x14ac:dyDescent="0.3">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row>
    <row r="19" spans="2:125" s="66" customFormat="1" x14ac:dyDescent="0.3">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row>
    <row r="20" spans="2:125" s="66" customFormat="1" x14ac:dyDescent="0.3">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row>
    <row r="21" spans="2:125" s="66" customFormat="1" x14ac:dyDescent="0.3">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row>
    <row r="22" spans="2:125" x14ac:dyDescent="0.3">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row>
    <row r="23" spans="2:125" x14ac:dyDescent="0.3">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row>
    <row r="24" spans="2:125" x14ac:dyDescent="0.3">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row>
    <row r="25" spans="2:125" x14ac:dyDescent="0.3">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row>
    <row r="26" spans="2:125" x14ac:dyDescent="0.3">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25" s="58" customFormat="1" x14ac:dyDescent="0.3">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25" s="58" customFormat="1" x14ac:dyDescent="0.3">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25" s="58" customFormat="1" x14ac:dyDescent="0.3">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25" s="58" customFormat="1" ht="15" customHeight="1" x14ac:dyDescent="0.3">
      <c r="B30" s="95" t="s">
        <v>35</v>
      </c>
      <c r="C30" s="95"/>
      <c r="D30" s="95"/>
      <c r="E30" s="95"/>
      <c r="F30" s="95"/>
      <c r="G30" s="95"/>
      <c r="H30" s="95"/>
      <c r="I30" s="95"/>
      <c r="J30" s="95"/>
      <c r="K30" s="95"/>
      <c r="L30" s="95"/>
      <c r="M30" s="95"/>
      <c r="N30" s="95"/>
      <c r="O30" s="95"/>
      <c r="P30" s="95"/>
      <c r="Q30" s="95"/>
      <c r="R30" s="95"/>
      <c r="S30" s="95"/>
      <c r="T30" s="95"/>
      <c r="U30" s="95"/>
      <c r="V30" s="95"/>
      <c r="W30" s="95"/>
      <c r="X30" s="95"/>
      <c r="Y30" s="95"/>
      <c r="Z30" s="15"/>
      <c r="AA30" s="15"/>
      <c r="AB30" s="14"/>
      <c r="AC30" s="14"/>
      <c r="AD30" s="14"/>
      <c r="AE30" s="14"/>
      <c r="AF30" s="14"/>
      <c r="AG30" s="14"/>
      <c r="AH30" s="14"/>
      <c r="AI30" s="14"/>
      <c r="AJ30" s="14"/>
      <c r="AK30" s="14"/>
      <c r="AL30" s="14"/>
      <c r="AM30" s="14"/>
    </row>
    <row r="31" spans="2:125" s="58" customFormat="1" ht="15" customHeight="1" x14ac:dyDescent="0.3">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25" s="58" customFormat="1" ht="15" customHeight="1" x14ac:dyDescent="0.3">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3">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3">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3">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3">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3">
      <c r="B37" s="95" t="s">
        <v>81</v>
      </c>
      <c r="C37" s="95"/>
      <c r="D37" s="95"/>
      <c r="E37" s="95"/>
      <c r="F37" s="95"/>
      <c r="G37" s="95"/>
      <c r="H37" s="95"/>
      <c r="I37" s="95"/>
      <c r="J37" s="95"/>
      <c r="K37" s="95"/>
      <c r="L37" s="95"/>
      <c r="M37" s="95"/>
      <c r="N37" s="95"/>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3">
      <c r="B38" s="95" t="s">
        <v>89</v>
      </c>
      <c r="C38" s="95"/>
      <c r="D38" s="95"/>
      <c r="E38" s="95"/>
      <c r="F38" s="95"/>
      <c r="G38" s="95"/>
      <c r="H38" s="95"/>
      <c r="I38" s="95"/>
      <c r="J38" s="95"/>
      <c r="K38" s="95"/>
      <c r="L38" s="95"/>
      <c r="M38" s="95"/>
      <c r="N38" s="95"/>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3">
      <c r="B39" s="95" t="s">
        <v>94</v>
      </c>
      <c r="C39" s="95"/>
      <c r="D39" s="95"/>
      <c r="E39" s="95"/>
      <c r="F39" s="95"/>
      <c r="G39" s="95"/>
      <c r="H39" s="95"/>
      <c r="I39" s="95"/>
      <c r="J39" s="95"/>
      <c r="K39" s="95"/>
      <c r="L39" s="95"/>
      <c r="M39" s="95"/>
      <c r="N39" s="95"/>
      <c r="O39" s="95"/>
      <c r="P39" s="95"/>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3">
      <c r="B40" s="96" t="s">
        <v>101</v>
      </c>
      <c r="C40" s="96"/>
      <c r="D40" s="96"/>
      <c r="E40" s="96"/>
      <c r="F40" s="96"/>
      <c r="G40" s="96"/>
      <c r="H40" s="96"/>
      <c r="I40" s="96"/>
      <c r="J40" s="96"/>
      <c r="K40" s="96"/>
      <c r="L40" s="96"/>
      <c r="M40" s="96"/>
      <c r="N40" s="96"/>
      <c r="O40" s="96"/>
      <c r="P40" s="96"/>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3">
      <c r="B41" s="96" t="s">
        <v>103</v>
      </c>
      <c r="C41" s="96"/>
      <c r="D41" s="96"/>
      <c r="E41" s="96"/>
      <c r="F41" s="96"/>
      <c r="G41" s="96"/>
      <c r="H41" s="96"/>
      <c r="I41" s="96"/>
      <c r="J41" s="96"/>
      <c r="K41" s="96"/>
      <c r="L41" s="96"/>
      <c r="M41" s="96"/>
      <c r="N41" s="96"/>
      <c r="O41" s="96"/>
      <c r="P41" s="96"/>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3">
      <c r="B42" s="96" t="s">
        <v>109</v>
      </c>
      <c r="C42" s="96"/>
      <c r="D42" s="96"/>
      <c r="E42" s="96"/>
      <c r="F42" s="96"/>
      <c r="G42" s="96"/>
      <c r="H42" s="96"/>
      <c r="I42" s="96"/>
      <c r="J42" s="96"/>
      <c r="K42" s="96"/>
      <c r="L42" s="96"/>
      <c r="M42" s="96"/>
      <c r="N42" s="96"/>
      <c r="O42" s="96"/>
      <c r="P42" s="96"/>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29.25" customHeight="1" x14ac:dyDescent="0.3">
      <c r="B43" s="95" t="s">
        <v>114</v>
      </c>
      <c r="C43" s="95"/>
      <c r="D43" s="95"/>
      <c r="E43" s="95"/>
      <c r="F43" s="95"/>
      <c r="G43" s="95"/>
      <c r="H43" s="95"/>
      <c r="I43" s="95"/>
      <c r="J43" s="95"/>
      <c r="K43" s="95"/>
      <c r="L43" s="95"/>
      <c r="M43" s="95"/>
      <c r="N43" s="95"/>
      <c r="O43" s="95"/>
      <c r="P43" s="95"/>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x14ac:dyDescent="0.3">
      <c r="B44" s="75" t="s">
        <v>117</v>
      </c>
      <c r="D44" s="18">
        <f t="shared" ref="D44:AA44" si="4">+D18-(D19+D20)</f>
        <v>0</v>
      </c>
      <c r="E44" s="18">
        <f t="shared" si="4"/>
        <v>0</v>
      </c>
      <c r="F44" s="18">
        <f t="shared" si="4"/>
        <v>0</v>
      </c>
      <c r="G44" s="18">
        <f t="shared" si="4"/>
        <v>0</v>
      </c>
      <c r="H44" s="18">
        <f t="shared" si="4"/>
        <v>0</v>
      </c>
      <c r="I44" s="18">
        <f t="shared" si="4"/>
        <v>0</v>
      </c>
      <c r="J44" s="18">
        <f t="shared" si="4"/>
        <v>0</v>
      </c>
      <c r="K44" s="18">
        <f t="shared" si="4"/>
        <v>0</v>
      </c>
      <c r="L44" s="18">
        <f t="shared" si="4"/>
        <v>0</v>
      </c>
      <c r="M44" s="18">
        <f t="shared" si="4"/>
        <v>0</v>
      </c>
      <c r="N44" s="18">
        <f t="shared" si="4"/>
        <v>0</v>
      </c>
      <c r="O44" s="18">
        <f t="shared" si="4"/>
        <v>0</v>
      </c>
      <c r="P44" s="18">
        <f t="shared" si="4"/>
        <v>0</v>
      </c>
      <c r="Q44" s="18">
        <f t="shared" si="4"/>
        <v>0</v>
      </c>
      <c r="R44" s="18">
        <f t="shared" si="4"/>
        <v>0</v>
      </c>
      <c r="S44" s="18">
        <f t="shared" si="4"/>
        <v>0</v>
      </c>
      <c r="T44" s="18">
        <f t="shared" si="4"/>
        <v>0</v>
      </c>
      <c r="U44" s="18">
        <f t="shared" si="4"/>
        <v>0</v>
      </c>
      <c r="V44" s="18">
        <f t="shared" si="4"/>
        <v>0</v>
      </c>
      <c r="W44" s="18">
        <f t="shared" si="4"/>
        <v>0</v>
      </c>
      <c r="X44" s="18">
        <f t="shared" si="4"/>
        <v>0</v>
      </c>
      <c r="Y44" s="18">
        <f t="shared" si="4"/>
        <v>0</v>
      </c>
      <c r="Z44" s="18">
        <f t="shared" si="4"/>
        <v>0</v>
      </c>
      <c r="AA44" s="18">
        <f t="shared" si="4"/>
        <v>0</v>
      </c>
      <c r="AB44" s="18">
        <f t="shared" ref="AB44:AO44" si="5">+AB18-(AB19+AB20)</f>
        <v>0</v>
      </c>
      <c r="AC44" s="18">
        <f t="shared" si="5"/>
        <v>0</v>
      </c>
      <c r="AD44" s="18">
        <f t="shared" si="5"/>
        <v>0</v>
      </c>
      <c r="AE44" s="18">
        <f t="shared" si="5"/>
        <v>0</v>
      </c>
      <c r="AF44" s="18">
        <f t="shared" si="5"/>
        <v>0</v>
      </c>
      <c r="AG44" s="18">
        <f t="shared" si="5"/>
        <v>0</v>
      </c>
      <c r="AH44" s="18">
        <f t="shared" si="5"/>
        <v>0</v>
      </c>
      <c r="AI44" s="18">
        <f t="shared" si="5"/>
        <v>0</v>
      </c>
      <c r="AJ44" s="18">
        <f t="shared" si="5"/>
        <v>0</v>
      </c>
      <c r="AK44" s="18">
        <f t="shared" si="5"/>
        <v>0</v>
      </c>
      <c r="AL44" s="18">
        <f t="shared" si="5"/>
        <v>0</v>
      </c>
      <c r="AM44" s="18">
        <f t="shared" si="5"/>
        <v>0</v>
      </c>
      <c r="AN44" s="18">
        <f t="shared" si="5"/>
        <v>0</v>
      </c>
      <c r="AO44" s="18">
        <f t="shared" si="5"/>
        <v>0</v>
      </c>
      <c r="AP44" s="18"/>
      <c r="AQ44" s="18"/>
      <c r="AR44" s="18"/>
      <c r="AS44" s="18"/>
      <c r="AT44" s="18"/>
      <c r="AU44" s="18"/>
      <c r="AV44" s="18"/>
      <c r="AW44" s="18"/>
      <c r="AX44" s="18"/>
    </row>
    <row r="45" spans="2:50" s="17" customFormat="1" x14ac:dyDescent="0.3">
      <c r="D45" s="18">
        <f>+(D11-(D18+D23))</f>
        <v>-1.1641532182693481E-10</v>
      </c>
      <c r="E45" s="18">
        <f t="shared" ref="E45:AA45" si="6">+(E11-(E18+E23))</f>
        <v>-1.1641532182693481E-10</v>
      </c>
      <c r="F45" s="18">
        <f t="shared" si="6"/>
        <v>0</v>
      </c>
      <c r="G45" s="19">
        <f>+(G11-(G18+G23))</f>
        <v>0</v>
      </c>
      <c r="H45" s="18">
        <f t="shared" si="6"/>
        <v>0</v>
      </c>
      <c r="I45" s="18">
        <f t="shared" si="6"/>
        <v>0</v>
      </c>
      <c r="J45" s="18">
        <f t="shared" si="6"/>
        <v>0</v>
      </c>
      <c r="K45" s="18">
        <f t="shared" si="6"/>
        <v>0</v>
      </c>
      <c r="L45" s="18">
        <f t="shared" si="6"/>
        <v>1.1641532182693481E-10</v>
      </c>
      <c r="M45" s="18">
        <f t="shared" si="6"/>
        <v>0</v>
      </c>
      <c r="N45" s="18">
        <f t="shared" si="6"/>
        <v>-1.1641532182693481E-10</v>
      </c>
      <c r="O45" s="18">
        <f t="shared" si="6"/>
        <v>-1.1641532182693481E-10</v>
      </c>
      <c r="P45" s="18">
        <f t="shared" si="6"/>
        <v>-1.1641532182693481E-10</v>
      </c>
      <c r="Q45" s="18">
        <f t="shared" si="6"/>
        <v>1.1641532182693481E-10</v>
      </c>
      <c r="R45" s="18">
        <f t="shared" si="6"/>
        <v>0</v>
      </c>
      <c r="S45" s="18">
        <f t="shared" si="6"/>
        <v>0</v>
      </c>
      <c r="T45" s="18">
        <f t="shared" si="6"/>
        <v>1.1641532182693481E-10</v>
      </c>
      <c r="U45" s="18">
        <f t="shared" si="6"/>
        <v>-1.1641532182693481E-10</v>
      </c>
      <c r="V45" s="18">
        <f t="shared" si="6"/>
        <v>-1.1641532182693481E-10</v>
      </c>
      <c r="W45" s="18">
        <f t="shared" si="6"/>
        <v>0</v>
      </c>
      <c r="X45" s="18">
        <f t="shared" si="6"/>
        <v>0</v>
      </c>
      <c r="Y45" s="18">
        <f t="shared" si="6"/>
        <v>0</v>
      </c>
      <c r="Z45" s="18">
        <f t="shared" si="6"/>
        <v>0</v>
      </c>
      <c r="AA45" s="18">
        <f t="shared" si="6"/>
        <v>0</v>
      </c>
      <c r="AB45" s="18">
        <f t="shared" ref="AB45:AO45" si="7">+(AB11-(AB18+AB23))</f>
        <v>0</v>
      </c>
      <c r="AC45" s="18">
        <f t="shared" si="7"/>
        <v>1.1641532182693481E-10</v>
      </c>
      <c r="AD45" s="18">
        <f t="shared" si="7"/>
        <v>-1.1641532182693481E-10</v>
      </c>
      <c r="AE45" s="18">
        <f t="shared" si="7"/>
        <v>0</v>
      </c>
      <c r="AF45" s="18">
        <f t="shared" si="7"/>
        <v>0</v>
      </c>
      <c r="AG45" s="18">
        <f t="shared" si="7"/>
        <v>0</v>
      </c>
      <c r="AH45" s="18">
        <f t="shared" si="7"/>
        <v>0</v>
      </c>
      <c r="AI45" s="18">
        <f t="shared" si="7"/>
        <v>1.1641532182693481E-10</v>
      </c>
      <c r="AJ45" s="18">
        <f t="shared" si="7"/>
        <v>0</v>
      </c>
      <c r="AK45" s="18">
        <f t="shared" si="7"/>
        <v>0</v>
      </c>
      <c r="AL45" s="18">
        <f t="shared" si="7"/>
        <v>2.3283064365386963E-10</v>
      </c>
      <c r="AM45" s="18">
        <f t="shared" si="7"/>
        <v>0</v>
      </c>
      <c r="AN45" s="18">
        <f t="shared" si="7"/>
        <v>0</v>
      </c>
      <c r="AO45" s="18">
        <f t="shared" si="7"/>
        <v>0</v>
      </c>
      <c r="AP45" s="18"/>
      <c r="AQ45" s="18"/>
      <c r="AR45" s="18"/>
      <c r="AS45" s="18"/>
      <c r="AT45" s="18"/>
      <c r="AU45" s="18"/>
      <c r="AV45" s="18"/>
      <c r="AW45" s="18"/>
      <c r="AX45" s="18"/>
    </row>
    <row r="46" spans="2:50" s="17" customFormat="1" x14ac:dyDescent="0.3">
      <c r="D46" s="18">
        <f t="shared" ref="D46:AA46" si="8">(D23+D18)-D11</f>
        <v>0</v>
      </c>
      <c r="E46" s="18">
        <f t="shared" si="8"/>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18">
        <f t="shared" si="8"/>
        <v>0</v>
      </c>
      <c r="P46" s="18">
        <f t="shared" si="8"/>
        <v>0</v>
      </c>
      <c r="Q46" s="18">
        <f t="shared" si="8"/>
        <v>0</v>
      </c>
      <c r="R46" s="18">
        <f t="shared" si="8"/>
        <v>0</v>
      </c>
      <c r="S46" s="18">
        <f t="shared" si="8"/>
        <v>0</v>
      </c>
      <c r="T46" s="18">
        <f t="shared" si="8"/>
        <v>0</v>
      </c>
      <c r="U46" s="18">
        <f t="shared" si="8"/>
        <v>0</v>
      </c>
      <c r="V46" s="18">
        <f t="shared" si="8"/>
        <v>0</v>
      </c>
      <c r="W46" s="18">
        <f t="shared" si="8"/>
        <v>0</v>
      </c>
      <c r="X46" s="18">
        <f t="shared" si="8"/>
        <v>0</v>
      </c>
      <c r="Y46" s="18">
        <f t="shared" si="8"/>
        <v>0</v>
      </c>
      <c r="Z46" s="18">
        <f t="shared" si="8"/>
        <v>0</v>
      </c>
      <c r="AA46" s="18">
        <f t="shared" si="8"/>
        <v>0</v>
      </c>
      <c r="AB46" s="18">
        <f t="shared" ref="AB46:AO46" si="9">(AB23+AB18)-AB11</f>
        <v>0</v>
      </c>
      <c r="AC46" s="18">
        <f t="shared" si="9"/>
        <v>0</v>
      </c>
      <c r="AD46" s="18">
        <f t="shared" si="9"/>
        <v>0</v>
      </c>
      <c r="AE46" s="18">
        <f t="shared" si="9"/>
        <v>0</v>
      </c>
      <c r="AF46" s="18">
        <f t="shared" si="9"/>
        <v>0</v>
      </c>
      <c r="AG46" s="18">
        <f t="shared" si="9"/>
        <v>0</v>
      </c>
      <c r="AH46" s="18">
        <f t="shared" si="9"/>
        <v>0</v>
      </c>
      <c r="AI46" s="18">
        <f t="shared" si="9"/>
        <v>0</v>
      </c>
      <c r="AJ46" s="18">
        <f t="shared" si="9"/>
        <v>0</v>
      </c>
      <c r="AK46" s="18">
        <f t="shared" si="9"/>
        <v>0</v>
      </c>
      <c r="AL46" s="18">
        <f t="shared" si="9"/>
        <v>0</v>
      </c>
      <c r="AM46" s="18">
        <f t="shared" si="9"/>
        <v>0</v>
      </c>
      <c r="AN46" s="18">
        <f t="shared" si="9"/>
        <v>0</v>
      </c>
      <c r="AO46" s="18">
        <f t="shared" si="9"/>
        <v>0</v>
      </c>
      <c r="AP46" s="18"/>
      <c r="AQ46" s="18"/>
      <c r="AR46" s="18"/>
      <c r="AS46" s="18"/>
      <c r="AT46" s="18"/>
      <c r="AU46" s="18"/>
      <c r="AV46" s="18"/>
      <c r="AW46" s="18"/>
      <c r="AX46" s="18"/>
    </row>
    <row r="47" spans="2:50" s="17" customFormat="1" x14ac:dyDescent="0.3">
      <c r="B47" s="20"/>
      <c r="C47" s="21"/>
      <c r="D47" s="21"/>
      <c r="E47" s="21"/>
      <c r="F47" s="21"/>
      <c r="G47" s="21"/>
      <c r="H47" s="21"/>
      <c r="I47" s="21"/>
      <c r="J47" s="21"/>
      <c r="K47" s="21"/>
      <c r="L47" s="21"/>
      <c r="M47" s="21"/>
      <c r="N47" s="21"/>
      <c r="O47" s="21"/>
      <c r="P47" s="22"/>
      <c r="Q47" s="22"/>
      <c r="R47" s="22"/>
      <c r="S47" s="22"/>
      <c r="T47" s="22"/>
      <c r="U47" s="22"/>
      <c r="V47" s="22"/>
      <c r="W47" s="22"/>
      <c r="X47" s="22"/>
      <c r="Y47" s="22"/>
      <c r="Z47" s="22"/>
      <c r="AA47" s="22"/>
      <c r="AB47" s="21"/>
      <c r="AC47" s="21"/>
      <c r="AD47" s="21"/>
      <c r="AE47" s="21"/>
      <c r="AF47" s="21"/>
      <c r="AG47" s="21"/>
      <c r="AH47" s="21"/>
      <c r="AI47" s="21"/>
      <c r="AJ47" s="21"/>
      <c r="AK47" s="21"/>
      <c r="AL47" s="21"/>
      <c r="AM47" s="21"/>
    </row>
    <row r="62" spans="4:50" x14ac:dyDescent="0.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4:50" x14ac:dyDescent="0.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mergeCells count="22">
    <mergeCell ref="DT9:DU9"/>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 ref="DH9:DS9"/>
    <mergeCell ref="B43:P43"/>
    <mergeCell ref="B37:N37"/>
    <mergeCell ref="B41:P41"/>
    <mergeCell ref="B40:P40"/>
    <mergeCell ref="CV9:DG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I47"/>
  <sheetViews>
    <sheetView showGridLines="0" zoomScale="90" zoomScaleNormal="90" workbookViewId="0">
      <pane xSplit="3" ySplit="10" topLeftCell="DC11" activePane="bottomRight" state="frozen"/>
      <selection pane="topRight" activeCell="D1" sqref="D1"/>
      <selection pane="bottomLeft" activeCell="A11" sqref="A11"/>
      <selection pane="bottomRight" activeCell="DH18" sqref="DH18"/>
    </sheetView>
  </sheetViews>
  <sheetFormatPr baseColWidth="10" defaultRowHeight="14.4" x14ac:dyDescent="0.3"/>
  <cols>
    <col min="1" max="1" width="2.109375" style="56" customWidth="1"/>
    <col min="2" max="2" width="5.109375" style="56" customWidth="1"/>
    <col min="3" max="3" width="30.109375" style="56" customWidth="1"/>
    <col min="4" max="9" width="13" style="56" customWidth="1"/>
    <col min="10" max="34" width="13.88671875" style="56" customWidth="1"/>
    <col min="35" max="38" width="13.44140625" style="56" customWidth="1"/>
    <col min="39" max="39" width="13.6640625" style="56" customWidth="1"/>
    <col min="40" max="40" width="13.33203125" style="56" bestFit="1" customWidth="1"/>
    <col min="41" max="50" width="13.33203125" style="56" customWidth="1"/>
    <col min="51" max="51" width="13.88671875" style="56" customWidth="1"/>
    <col min="52" max="52" width="15.6640625" style="56" customWidth="1"/>
    <col min="53" max="53" width="15" style="56" customWidth="1"/>
    <col min="54" max="54" width="13.88671875" style="56" customWidth="1"/>
    <col min="55" max="58" width="13" style="56" customWidth="1"/>
    <col min="59" max="59" width="15.33203125" style="56" customWidth="1"/>
    <col min="60" max="60" width="16.88671875" style="56" customWidth="1"/>
    <col min="61" max="61" width="15.33203125" style="56" customWidth="1"/>
    <col min="62" max="65" width="13.109375" style="56" bestFit="1" customWidth="1"/>
    <col min="66" max="68" width="13.109375" style="56" customWidth="1"/>
    <col min="69" max="69" width="13.6640625" style="56" customWidth="1"/>
    <col min="70" max="70" width="13.88671875" style="56" customWidth="1"/>
    <col min="71" max="71" width="13.6640625" style="56" customWidth="1"/>
    <col min="72" max="73" width="13.109375" style="56" bestFit="1" customWidth="1"/>
    <col min="74" max="74" width="13.109375" style="56" customWidth="1"/>
    <col min="75" max="82" width="13.44140625" style="56" customWidth="1"/>
    <col min="83" max="86" width="14.33203125" style="56" customWidth="1"/>
    <col min="87" max="87" width="15" style="56" customWidth="1"/>
    <col min="88" max="89" width="15.109375" style="56" customWidth="1"/>
    <col min="90" max="91" width="13.109375" style="56" bestFit="1" customWidth="1"/>
    <col min="92" max="93" width="13.33203125" style="56" bestFit="1" customWidth="1"/>
    <col min="94" max="97" width="17" style="56" bestFit="1" customWidth="1"/>
    <col min="98" max="98" width="18.109375" style="56" bestFit="1" customWidth="1"/>
    <col min="99" max="99" width="14.77734375" style="56" customWidth="1"/>
    <col min="100" max="110" width="19.5546875" style="56" customWidth="1"/>
    <col min="111" max="111" width="17.88671875" style="56" customWidth="1"/>
    <col min="112" max="113" width="18.109375" style="56" customWidth="1"/>
    <col min="114" max="16384" width="11.5546875" style="56"/>
  </cols>
  <sheetData>
    <row r="1" spans="2:113" ht="4.5" customHeight="1" x14ac:dyDescent="0.3">
      <c r="CE1" s="56" t="s">
        <v>95</v>
      </c>
    </row>
    <row r="2" spans="2:113" x14ac:dyDescent="0.3">
      <c r="CV2" s="25"/>
      <c r="CW2" s="25"/>
      <c r="CX2" s="25"/>
      <c r="CY2" s="25"/>
      <c r="CZ2" s="25"/>
      <c r="DA2" s="25"/>
      <c r="DB2" s="25"/>
      <c r="DC2" s="25"/>
      <c r="DD2" s="25"/>
      <c r="DE2" s="25"/>
      <c r="DF2" s="25"/>
    </row>
    <row r="3" spans="2:113" x14ac:dyDescent="0.3">
      <c r="B3" s="57"/>
      <c r="C3" s="57"/>
      <c r="D3" s="103" t="s">
        <v>16</v>
      </c>
      <c r="E3" s="103"/>
      <c r="F3" s="103"/>
      <c r="G3" s="103"/>
      <c r="H3" s="103"/>
      <c r="I3" s="103"/>
      <c r="J3" s="103"/>
      <c r="K3" s="103"/>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13" x14ac:dyDescent="0.3">
      <c r="B4" s="57"/>
      <c r="C4" s="57"/>
      <c r="D4" s="99" t="s">
        <v>33</v>
      </c>
      <c r="E4" s="99"/>
      <c r="F4" s="99"/>
      <c r="G4" s="99"/>
      <c r="H4" s="99"/>
      <c r="I4" s="99"/>
      <c r="J4" s="99"/>
      <c r="K4" s="99"/>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13" x14ac:dyDescent="0.3">
      <c r="B5" s="58"/>
      <c r="C5" s="58"/>
      <c r="D5" s="99" t="s">
        <v>121</v>
      </c>
      <c r="E5" s="99"/>
      <c r="F5" s="99"/>
      <c r="G5" s="99"/>
      <c r="H5" s="99"/>
      <c r="I5" s="99"/>
      <c r="J5" s="99"/>
      <c r="K5" s="99"/>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13" x14ac:dyDescent="0.3">
      <c r="D6" s="100" t="s">
        <v>34</v>
      </c>
      <c r="E6" s="100"/>
      <c r="F6" s="100"/>
      <c r="G6" s="100"/>
      <c r="H6" s="100"/>
      <c r="I6" s="100"/>
      <c r="J6" s="100"/>
      <c r="K6" s="100"/>
    </row>
    <row r="7" spans="2:113" x14ac:dyDescent="0.3">
      <c r="D7" s="97" t="s">
        <v>19</v>
      </c>
      <c r="E7" s="97"/>
      <c r="F7" s="51"/>
      <c r="G7" s="51"/>
      <c r="H7" s="51"/>
      <c r="I7" s="51"/>
      <c r="J7" s="51"/>
      <c r="K7" s="51"/>
    </row>
    <row r="9" spans="2:113" x14ac:dyDescent="0.3">
      <c r="B9" s="60"/>
      <c r="C9" s="60"/>
      <c r="D9" s="102" t="s">
        <v>13</v>
      </c>
      <c r="E9" s="102"/>
      <c r="F9" s="102"/>
      <c r="G9" s="102"/>
      <c r="H9" s="102"/>
      <c r="I9" s="102"/>
      <c r="J9" s="102"/>
      <c r="K9" s="102"/>
      <c r="L9" s="102"/>
      <c r="M9" s="102"/>
      <c r="N9" s="102"/>
      <c r="O9" s="102"/>
      <c r="P9" s="102" t="s">
        <v>14</v>
      </c>
      <c r="Q9" s="102"/>
      <c r="R9" s="102"/>
      <c r="S9" s="102"/>
      <c r="T9" s="102"/>
      <c r="U9" s="102"/>
      <c r="V9" s="102"/>
      <c r="W9" s="102"/>
      <c r="X9" s="102"/>
      <c r="Y9" s="102"/>
      <c r="Z9" s="102"/>
      <c r="AA9" s="102"/>
      <c r="AB9" s="102" t="s">
        <v>15</v>
      </c>
      <c r="AC9" s="102"/>
      <c r="AD9" s="102"/>
      <c r="AE9" s="102"/>
      <c r="AF9" s="102"/>
      <c r="AG9" s="102"/>
      <c r="AH9" s="102"/>
      <c r="AI9" s="102"/>
      <c r="AJ9" s="102"/>
      <c r="AK9" s="102"/>
      <c r="AL9" s="102"/>
      <c r="AM9" s="102"/>
      <c r="AN9" s="102" t="s">
        <v>67</v>
      </c>
      <c r="AO9" s="102"/>
      <c r="AP9" s="102"/>
      <c r="AQ9" s="102"/>
      <c r="AR9" s="102"/>
      <c r="AS9" s="102"/>
      <c r="AT9" s="102"/>
      <c r="AU9" s="102"/>
      <c r="AV9" s="102"/>
      <c r="AW9" s="102"/>
      <c r="AX9" s="102"/>
      <c r="AY9" s="102"/>
      <c r="AZ9" s="102" t="s">
        <v>84</v>
      </c>
      <c r="BA9" s="102"/>
      <c r="BB9" s="102"/>
      <c r="BC9" s="102"/>
      <c r="BD9" s="102"/>
      <c r="BE9" s="102"/>
      <c r="BF9" s="102"/>
      <c r="BG9" s="102"/>
      <c r="BH9" s="102"/>
      <c r="BI9" s="102"/>
      <c r="BJ9" s="102"/>
      <c r="BK9" s="102"/>
      <c r="BL9" s="101" t="s">
        <v>87</v>
      </c>
      <c r="BM9" s="101"/>
      <c r="BN9" s="101"/>
      <c r="BO9" s="101"/>
      <c r="BP9" s="101"/>
      <c r="BQ9" s="101"/>
      <c r="BR9" s="101"/>
      <c r="BS9" s="101"/>
      <c r="BT9" s="101"/>
      <c r="BU9" s="101"/>
      <c r="BV9" s="101"/>
      <c r="BW9" s="101"/>
      <c r="BX9" s="104" t="s">
        <v>93</v>
      </c>
      <c r="BY9" s="104"/>
      <c r="BZ9" s="104"/>
      <c r="CA9" s="104"/>
      <c r="CB9" s="104"/>
      <c r="CC9" s="104"/>
      <c r="CD9" s="104"/>
      <c r="CE9" s="104"/>
      <c r="CF9" s="104"/>
      <c r="CG9" s="104"/>
      <c r="CH9" s="104"/>
      <c r="CI9" s="104"/>
      <c r="CJ9" s="93" t="s">
        <v>107</v>
      </c>
      <c r="CK9" s="94"/>
      <c r="CL9" s="94"/>
      <c r="CM9" s="94"/>
      <c r="CN9" s="94"/>
      <c r="CO9" s="94"/>
      <c r="CP9" s="94"/>
      <c r="CQ9" s="94"/>
      <c r="CR9" s="94"/>
      <c r="CS9" s="94"/>
      <c r="CT9" s="94"/>
      <c r="CU9" s="94"/>
      <c r="CV9" s="93" t="s">
        <v>116</v>
      </c>
      <c r="CW9" s="94"/>
      <c r="CX9" s="94"/>
      <c r="CY9" s="94"/>
      <c r="CZ9" s="94"/>
      <c r="DA9" s="94"/>
      <c r="DB9" s="94"/>
      <c r="DC9" s="94"/>
      <c r="DD9" s="94"/>
      <c r="DE9" s="94"/>
      <c r="DF9" s="94"/>
      <c r="DG9" s="94"/>
      <c r="DH9" s="108" t="s">
        <v>119</v>
      </c>
      <c r="DI9" s="109"/>
    </row>
    <row r="10" spans="2:113" ht="16.2" x14ac:dyDescent="0.3">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row>
    <row r="11" spans="2:113" x14ac:dyDescent="0.3">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row>
    <row r="12" spans="2:113" x14ac:dyDescent="0.3">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row>
    <row r="13" spans="2:113" x14ac:dyDescent="0.3">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row>
    <row r="14" spans="2:113" x14ac:dyDescent="0.3">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row>
    <row r="15" spans="2:113" x14ac:dyDescent="0.3">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row>
    <row r="16" spans="2:113" x14ac:dyDescent="0.3">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row>
    <row r="17" spans="2:113" x14ac:dyDescent="0.3">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row>
    <row r="18" spans="2:113" x14ac:dyDescent="0.3">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row>
    <row r="19" spans="2:113" x14ac:dyDescent="0.3">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row>
    <row r="20" spans="2:113" x14ac:dyDescent="0.3">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row>
    <row r="21" spans="2:113" x14ac:dyDescent="0.3">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row>
    <row r="22" spans="2:113" x14ac:dyDescent="0.3">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row>
    <row r="23" spans="2:113" x14ac:dyDescent="0.3">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row>
    <row r="24" spans="2:113" x14ac:dyDescent="0.3">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row>
    <row r="25" spans="2:113" x14ac:dyDescent="0.3">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row>
    <row r="26" spans="2:113" x14ac:dyDescent="0.3">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13" x14ac:dyDescent="0.3">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13" x14ac:dyDescent="0.3">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13" x14ac:dyDescent="0.3">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13" x14ac:dyDescent="0.3">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13" x14ac:dyDescent="0.3">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13" x14ac:dyDescent="0.3">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3">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3">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3">
      <c r="B35" s="96" t="s">
        <v>79</v>
      </c>
      <c r="C35" s="96"/>
      <c r="D35" s="96"/>
      <c r="E35" s="96"/>
      <c r="F35" s="96"/>
      <c r="G35" s="96"/>
      <c r="H35" s="96"/>
      <c r="I35" s="96"/>
      <c r="J35" s="96"/>
      <c r="K35" s="96"/>
      <c r="L35" s="96"/>
      <c r="M35" s="96"/>
      <c r="N35" s="96"/>
      <c r="O35" s="96"/>
      <c r="P35" s="96"/>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3">
      <c r="B36" s="96" t="s">
        <v>82</v>
      </c>
      <c r="C36" s="96"/>
      <c r="D36" s="96"/>
      <c r="E36" s="96"/>
      <c r="F36" s="96"/>
      <c r="G36" s="96"/>
      <c r="H36" s="96"/>
      <c r="I36" s="96"/>
      <c r="J36" s="96"/>
      <c r="K36" s="96"/>
      <c r="L36" s="96"/>
      <c r="M36" s="96"/>
      <c r="N36" s="96"/>
      <c r="O36" s="96"/>
      <c r="P36" s="96"/>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3">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3">
      <c r="B38" s="96" t="s">
        <v>96</v>
      </c>
      <c r="C38" s="96"/>
      <c r="D38" s="96"/>
      <c r="E38" s="96"/>
      <c r="F38" s="96"/>
      <c r="G38" s="96"/>
      <c r="H38" s="96"/>
      <c r="I38" s="96"/>
      <c r="J38" s="96"/>
      <c r="K38" s="96"/>
      <c r="L38" s="96"/>
      <c r="M38" s="96"/>
      <c r="N38" s="96"/>
      <c r="O38" s="96"/>
      <c r="P38" s="96"/>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3">
      <c r="B39" s="96" t="s">
        <v>111</v>
      </c>
      <c r="C39" s="96"/>
      <c r="D39" s="96"/>
      <c r="E39" s="96"/>
      <c r="F39" s="96"/>
      <c r="G39" s="96"/>
      <c r="H39" s="96"/>
      <c r="I39" s="96"/>
      <c r="J39" s="96"/>
      <c r="K39" s="96"/>
      <c r="L39" s="96"/>
      <c r="M39" s="96"/>
      <c r="N39" s="96"/>
      <c r="O39" s="96"/>
      <c r="P39" s="96"/>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3">
      <c r="B40" s="105" t="s">
        <v>117</v>
      </c>
      <c r="C40" s="105"/>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3">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3">
      <c r="CV42" s="17"/>
      <c r="CW42" s="17"/>
      <c r="CX42" s="17"/>
      <c r="CY42" s="17"/>
      <c r="CZ42" s="17"/>
      <c r="DA42" s="17"/>
      <c r="DB42" s="17"/>
      <c r="DC42" s="17"/>
      <c r="DD42" s="17"/>
      <c r="DE42" s="17"/>
      <c r="DF42" s="17"/>
    </row>
    <row r="43" spans="2:110" x14ac:dyDescent="0.3">
      <c r="CV43" s="17"/>
      <c r="CW43" s="17"/>
      <c r="CX43" s="17"/>
      <c r="CY43" s="17"/>
      <c r="CZ43" s="17"/>
      <c r="DA43" s="17"/>
      <c r="DB43" s="17"/>
      <c r="DC43" s="17"/>
      <c r="DD43" s="17"/>
      <c r="DE43" s="17"/>
      <c r="DF43" s="17"/>
    </row>
    <row r="44" spans="2:110" x14ac:dyDescent="0.3">
      <c r="CV44" s="17"/>
      <c r="CW44" s="17"/>
      <c r="CX44" s="17"/>
      <c r="CY44" s="17"/>
      <c r="CZ44" s="17"/>
      <c r="DA44" s="17"/>
      <c r="DB44" s="17"/>
      <c r="DC44" s="17"/>
      <c r="DD44" s="17"/>
      <c r="DE44" s="17"/>
      <c r="DF44" s="17"/>
    </row>
    <row r="45" spans="2:110" x14ac:dyDescent="0.3">
      <c r="CV45" s="17"/>
      <c r="CW45" s="17"/>
      <c r="CX45" s="17"/>
      <c r="CY45" s="17"/>
      <c r="CZ45" s="17"/>
      <c r="DA45" s="17"/>
      <c r="DB45" s="17"/>
      <c r="DC45" s="17"/>
      <c r="DD45" s="17"/>
      <c r="DE45" s="17"/>
      <c r="DF45" s="17"/>
    </row>
    <row r="46" spans="2:110" x14ac:dyDescent="0.3">
      <c r="CV46" s="17"/>
      <c r="CW46" s="17"/>
      <c r="CX46" s="17"/>
      <c r="CY46" s="17"/>
      <c r="CZ46" s="17"/>
      <c r="DA46" s="17"/>
      <c r="DB46" s="17"/>
      <c r="DC46" s="17"/>
      <c r="DD46" s="17"/>
      <c r="DE46" s="17"/>
      <c r="DF46" s="17"/>
    </row>
    <row r="47" spans="2:110" x14ac:dyDescent="0.3">
      <c r="CV47" s="17"/>
      <c r="CW47" s="17"/>
      <c r="CX47" s="17"/>
      <c r="CY47" s="17"/>
      <c r="CZ47" s="17"/>
      <c r="DA47" s="17"/>
      <c r="DB47" s="17"/>
      <c r="DC47" s="17"/>
      <c r="DD47" s="17"/>
      <c r="DE47" s="17"/>
      <c r="DF47" s="17"/>
    </row>
  </sheetData>
  <mergeCells count="20">
    <mergeCell ref="DH9:DI9"/>
    <mergeCell ref="B39:P39"/>
    <mergeCell ref="BX9:CI9"/>
    <mergeCell ref="B40:C40"/>
    <mergeCell ref="B35:P35"/>
    <mergeCell ref="B36:P36"/>
    <mergeCell ref="BL9:BW9"/>
    <mergeCell ref="AN9:AY9"/>
    <mergeCell ref="AB9:AM9"/>
    <mergeCell ref="D9:O9"/>
    <mergeCell ref="P9:AA9"/>
    <mergeCell ref="AZ9:BK9"/>
    <mergeCell ref="B38:P38"/>
    <mergeCell ref="CV9:DG9"/>
    <mergeCell ref="CJ9:CU9"/>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2023-03-20T22:30:19Z</dcterms:modified>
</cp:coreProperties>
</file>