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2\3. Marzo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27" r:id="rId10"/>
    <pivotCache cacheId="32" r:id="rId11"/>
    <pivotCache cacheId="3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<sst xmlns="http://schemas.openxmlformats.org/spreadsheetml/2006/main" count="1629" uniqueCount="100">
  <si>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</si>
  <si>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</si>
  <si>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</si>
  <si>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</si>
  <si>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</si>
  <si>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</si>
  <si>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</si>
  <si>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</si>
  <si>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</si>
  <si>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</si>
  <si>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</si>
  <si>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</si>
  <si>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</si>
  <si>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</si>
  <si>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</si>
  <si>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</si>
  <si>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</si>
  <si>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</si>
  <si>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</si>
  <si>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</si>
  <si>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</si>
  <si>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</si>
  <si>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</si>
  <si>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</si>
  <si>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</si>
  <si>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</si>
  <si>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</si>
  <si>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</si>
  <si>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</si>
  <si>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</si>
  <si>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</si>
  <si>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</si>
  <si>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</si>
  <si>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</si>
  <si>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</si>
  <si>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</si>
  <si>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</si>
  <si>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</si>
  <si>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</si>
  <si>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</si>
  <si>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</si>
  <si>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</si>
  <si>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</si>
  <si>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</si>
  <si>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</si>
  <si>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</si>
  <si>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</si>
  <si>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</si>
  <si>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</si>
  <si>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</si>
  <si>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</si>
  <si>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</si>
  <si>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</si>
  <si>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</si>
  <si>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</si>
  <si>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</si>
  <si>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</si>
  <si>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</si>
  <si>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</si>
  <si>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</si>
  <si>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</si>
  <si>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</si>
  <si>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</si>
  <si>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</si>
  <si>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</si>
  <si>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</si>
  <si>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</si>
  <si>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</si>
  <si>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</si>
  <si>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</si>
  <si>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</si>
  <si>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</si>
  <si>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</si>
  <si>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</si>
  <si>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</si>
  <si>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</si>
  <si>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</si>
  <si>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</si>
  <si>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</si>
  <si>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</si>
  <si>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</si>
  <si>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</si>
  <si>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</si>
  <si>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</si>
  <si>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</si>
  <si>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</si>
  <si>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</si>
  <si>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</si>
  <si>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</si>
  <si>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</si>
  <si>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</si>
  <si>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</si>
  <si>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</si>
  <si>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</si>
  <si>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</si>
  <si>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</si>
  <si>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</si>
  <si>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</si>
  <si>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</si>
  <si>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Marzo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</si>
</sst>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20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wrapText="1" readingOrder="0"/>
    </dxf>
    <dxf>
      <alignment wrapText="1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642.397990277779" createdVersion="5" refreshedVersion="5" minRefreshableVersion="3" recordCount="271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0.000 y menor a 5 millones" u="1"/>
        <s v="Mayor a 65 millones" u="1"/>
        <s v="Mayor a 5 millones y menor a 19 millones" u="1"/>
        <s v="Menor o igual a 650.000" u="1"/>
        <s v="Mayor a 19 millones y menor a 6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642.398067824077" createdVersion="5" refreshedVersion="5" minRefreshableVersion="3" recordCount="21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642.398134374998" createdVersion="5" refreshedVersion="5" minRefreshableVersion="3" recordCount="21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1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4"/>
    <x v="1"/>
    <x v="0"/>
    <n v="0"/>
    <n v="1.820303154546286E-3"/>
    <n v="2.7304547318194291E-3"/>
    <n v="3.6406063090925721E-3"/>
    <n v="4.5507578863657151E-3"/>
  </r>
  <r>
    <x v="4"/>
    <x v="1"/>
    <x v="1"/>
    <n v="1.820303154546286E-3"/>
    <n v="3.6406063090925721E-3"/>
    <n v="5.4609094636388581E-3"/>
    <n v="7.2812126181851441E-3"/>
    <n v="9.1015157727314302E-3"/>
  </r>
  <r>
    <x v="4"/>
    <x v="1"/>
    <x v="2"/>
    <n v="3.6406063090925721E-3"/>
    <n v="7.2812126181851441E-3"/>
    <n v="1.0921818927277716E-2"/>
    <n v="1.4562425236370288E-2"/>
    <n v="1.820303154546286E-2"/>
  </r>
  <r>
    <x v="4"/>
    <x v="1"/>
    <x v="3"/>
    <n v="5.4609094636388581E-3"/>
    <n v="1.0921818927277716E-2"/>
    <n v="1.6382728390916576E-2"/>
    <n v="2.1843637854555432E-2"/>
    <n v="2.7304547318194289E-2"/>
  </r>
  <r>
    <x v="4"/>
    <x v="1"/>
    <x v="4"/>
    <n v="7.2812126181851441E-3"/>
    <n v="1.4562425236370288E-2"/>
    <n v="2.1843637854555432E-2"/>
    <n v="2.9124850472740577E-2"/>
    <n v="3.6406063090925721E-2"/>
  </r>
  <r>
    <x v="4"/>
    <x v="2"/>
    <x v="0"/>
    <n v="0"/>
    <n v="1.6198619199637749E-3"/>
    <n v="2.429792879945662E-3"/>
    <n v="3.2397238399275497E-3"/>
    <n v="4.0496547999094371E-3"/>
  </r>
  <r>
    <x v="4"/>
    <x v="2"/>
    <x v="1"/>
    <n v="1.6198619199637749E-3"/>
    <n v="3.2397238399275497E-3"/>
    <n v="4.8595857598913239E-3"/>
    <n v="6.4794476798550995E-3"/>
    <n v="8.0993095998188741E-3"/>
  </r>
  <r>
    <x v="4"/>
    <x v="2"/>
    <x v="2"/>
    <n v="3.2397238399275497E-3"/>
    <n v="6.4794476798550995E-3"/>
    <n v="9.7191715197826479E-3"/>
    <n v="1.2958895359710199E-2"/>
    <n v="1.6198619199637748E-2"/>
  </r>
  <r>
    <x v="4"/>
    <x v="2"/>
    <x v="3"/>
    <n v="4.8595857598913239E-3"/>
    <n v="9.7191715197826479E-3"/>
    <n v="1.4578757279673974E-2"/>
    <n v="1.9438343039565296E-2"/>
    <n v="2.4297928799456622E-2"/>
  </r>
  <r>
    <x v="4"/>
    <x v="2"/>
    <x v="4"/>
    <n v="6.4794476798550995E-3"/>
    <n v="1.2958895359710199E-2"/>
    <n v="1.9438343039565296E-2"/>
    <n v="2.5917790719420398E-2"/>
    <n v="3.2397238399275496E-2"/>
  </r>
  <r>
    <x v="5"/>
    <x v="3"/>
    <x v="0"/>
    <n v="0"/>
    <n v="1.6996479811201598E-3"/>
    <n v="2.5494719716802395E-3"/>
    <n v="3.3992959622403196E-3"/>
    <n v="4.2491199528003993E-3"/>
  </r>
  <r>
    <x v="5"/>
    <x v="3"/>
    <x v="1"/>
    <n v="1.6996479811201598E-3"/>
    <n v="3.3992959622403196E-3"/>
    <n v="5.098943943360479E-3"/>
    <n v="6.7985919244806393E-3"/>
    <n v="8.4982399056007987E-3"/>
  </r>
  <r>
    <x v="5"/>
    <x v="3"/>
    <x v="2"/>
    <n v="3.3992959622403196E-3"/>
    <n v="6.7985919244806393E-3"/>
    <n v="1.0197887886720958E-2"/>
    <n v="1.3597183848961279E-2"/>
    <n v="1.6996479811201597E-2"/>
  </r>
  <r>
    <x v="5"/>
    <x v="3"/>
    <x v="3"/>
    <n v="5.098943943360479E-3"/>
    <n v="1.0197887886720958E-2"/>
    <n v="1.5296831830081438E-2"/>
    <n v="2.0395775773441916E-2"/>
    <n v="2.5494719716802394E-2"/>
  </r>
  <r>
    <x v="5"/>
    <x v="3"/>
    <x v="4"/>
    <n v="6.7985919244806393E-3"/>
    <n v="1.3597183848961279E-2"/>
    <n v="2.0395775773441916E-2"/>
    <n v="2.7194367697922557E-2"/>
    <n v="3.3992959622403195E-2"/>
  </r>
  <r>
    <x v="5"/>
    <x v="4"/>
    <x v="0"/>
    <n v="0"/>
    <n v="1.7500143783132688E-3"/>
    <n v="2.6250215674699031E-3"/>
    <n v="3.5000287566265375E-3"/>
    <n v="4.3750359457831716E-3"/>
  </r>
  <r>
    <x v="5"/>
    <x v="4"/>
    <x v="1"/>
    <n v="1.7500143783132688E-3"/>
    <n v="3.5000287566265375E-3"/>
    <n v="5.2500431349398061E-3"/>
    <n v="7.0000575132530751E-3"/>
    <n v="8.7500718915663432E-3"/>
  </r>
  <r>
    <x v="5"/>
    <x v="4"/>
    <x v="2"/>
    <n v="3.5000287566265375E-3"/>
    <n v="7.0000575132530751E-3"/>
    <n v="1.0500086269879612E-2"/>
    <n v="1.400011502650615E-2"/>
    <n v="1.7500143783132686E-2"/>
  </r>
  <r>
    <x v="5"/>
    <x v="4"/>
    <x v="3"/>
    <n v="5.2500431349398061E-3"/>
    <n v="1.0500086269879612E-2"/>
    <n v="1.5750129404819419E-2"/>
    <n v="2.1000172539759224E-2"/>
    <n v="2.625021567469903E-2"/>
  </r>
  <r>
    <x v="5"/>
    <x v="4"/>
    <x v="4"/>
    <n v="7.0000575132530751E-3"/>
    <n v="1.400011502650615E-2"/>
    <n v="2.1000172539759224E-2"/>
    <n v="2.80002300530123E-2"/>
    <n v="3.5000287566265373E-2"/>
  </r>
  <r>
    <x v="5"/>
    <x v="5"/>
    <x v="0"/>
    <n v="0"/>
    <n v="1.5482089109812062E-3"/>
    <n v="2.322313366471809E-3"/>
    <n v="3.0964178219624124E-3"/>
    <n v="3.8705222774530154E-3"/>
  </r>
  <r>
    <x v="5"/>
    <x v="5"/>
    <x v="1"/>
    <n v="1.5482089109812062E-3"/>
    <n v="3.0964178219624124E-3"/>
    <n v="4.6446267329436179E-3"/>
    <n v="6.1928356439248248E-3"/>
    <n v="7.7410445549060307E-3"/>
  </r>
  <r>
    <x v="5"/>
    <x v="5"/>
    <x v="2"/>
    <n v="3.0964178219624124E-3"/>
    <n v="6.1928356439248248E-3"/>
    <n v="9.2892534658872358E-3"/>
    <n v="1.238567128784965E-2"/>
    <n v="1.5482089109812061E-2"/>
  </r>
  <r>
    <x v="5"/>
    <x v="5"/>
    <x v="3"/>
    <n v="4.6446267329436179E-3"/>
    <n v="9.2892534658872358E-3"/>
    <n v="1.3933880198830855E-2"/>
    <n v="1.8578506931774472E-2"/>
    <n v="2.3223133664718093E-2"/>
  </r>
  <r>
    <x v="5"/>
    <x v="5"/>
    <x v="4"/>
    <n v="6.1928356439248248E-3"/>
    <n v="1.238567128784965E-2"/>
    <n v="1.8578506931774472E-2"/>
    <n v="2.4771342575699299E-2"/>
    <n v="3.0964178219624123E-2"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1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1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2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9"/>
        <item m="1" x="6"/>
        <item m="1" x="8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119">
      <pivotArea field="2" type="button" dataOnly="0" labelOnly="1" outline="0" axis="axisCol" fieldPosition="0"/>
    </format>
    <format dxfId="118">
      <pivotArea field="2" type="button" dataOnly="0" labelOnly="1" outline="0" axis="axisCol" fieldPosition="0"/>
    </format>
    <format dxfId="117">
      <pivotArea outline="0" collapsedLevelsAreSubtotals="1" fieldPosition="0"/>
    </format>
    <format dxfId="116">
      <pivotArea dataOnly="0" labelOnly="1" fieldPosition="0">
        <references count="1">
          <reference field="2" count="0"/>
        </references>
      </pivotArea>
    </format>
    <format dxfId="115">
      <pivotArea dataOnly="0" labelOnly="1" grandCol="1" outline="0" fieldPosition="0"/>
    </format>
    <format dxfId="114">
      <pivotArea dataOnly="0" labelOnly="1" fieldPosition="0">
        <references count="1">
          <reference field="2" count="0"/>
        </references>
      </pivotArea>
    </format>
    <format dxfId="113">
      <pivotArea dataOnly="0" labelOnly="1" grandCol="1" outline="0" fieldPosition="0"/>
    </format>
    <format dxfId="112">
      <pivotArea dataOnly="0" labelOnly="1" fieldPosition="0">
        <references count="1">
          <reference field="2" count="0"/>
        </references>
      </pivotArea>
    </format>
    <format dxfId="111">
      <pivotArea dataOnly="0" labelOnly="1" grandCol="1" outline="0" fieldPosition="0"/>
    </format>
    <format dxfId="110">
      <pivotArea dataOnly="0" outline="0" fieldPosition="0">
        <references count="1">
          <reference field="4294967294" count="1">
            <x v="4"/>
          </reference>
        </references>
      </pivotArea>
    </format>
    <format dxfId="109">
      <pivotArea field="-2" type="button" dataOnly="0" labelOnly="1" outline="0" axis="axisRow" fieldPosition="0"/>
    </format>
    <format dxfId="108">
      <pivotArea dataOnly="0" labelOnly="1" fieldPosition="0">
        <references count="1">
          <reference field="2" count="0"/>
        </references>
      </pivotArea>
    </format>
    <format dxfId="10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3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6">
      <pivotArea dataOnly="0" labelOnly="1" grandCol="1" outline="0" fieldPosition="0"/>
    </format>
    <format dxfId="105">
      <pivotArea dataOnly="0" labelOnly="1" grandCol="1" outline="0" fieldPosition="0"/>
    </format>
    <format dxfId="104">
      <pivotArea dataOnly="0" labelOnly="1" grandCol="1" outline="0" fieldPosition="0"/>
    </format>
    <format dxfId="103">
      <pivotArea field="2" type="button" dataOnly="0" labelOnly="1" outline="0" axis="axisCol" fieldPosition="0"/>
    </format>
    <format dxfId="102">
      <pivotArea field="2" type="button" dataOnly="0" labelOnly="1" outline="0" axis="axisCol" fieldPosition="0"/>
    </format>
    <format dxfId="101">
      <pivotArea dataOnly="0" labelOnly="1" fieldPosition="0">
        <references count="1">
          <reference field="2" count="0"/>
        </references>
      </pivotArea>
    </format>
    <format dxfId="100">
      <pivotArea dataOnly="0" labelOnly="1" fieldPosition="0">
        <references count="1">
          <reference field="2" count="0"/>
        </references>
      </pivotArea>
    </format>
    <format dxfId="99">
      <pivotArea dataOnly="0" labelOnly="1" fieldPosition="0">
        <references count="1">
          <reference field="2" count="0"/>
        </references>
      </pivotArea>
    </format>
    <format dxfId="98">
      <pivotArea field="-2" type="button" dataOnly="0" labelOnly="1" outline="0" axis="axisRow" fieldPosition="0"/>
    </format>
    <format dxfId="97">
      <pivotArea field="-2" type="button" dataOnly="0" labelOnly="1" outline="0" axis="axisRow" fieldPosition="0"/>
    </format>
    <format dxfId="96">
      <pivotArea dataOnly="0" outline="0" fieldPosition="0">
        <references count="1">
          <reference field="4294967294" count="1">
            <x v="4"/>
          </reference>
        </references>
      </pivotArea>
    </format>
    <format dxfId="95">
      <pivotArea collapsedLevelsAreSubtotals="1" fieldPosition="0">
        <references count="1">
          <reference field="4294967294" count="1">
            <x v="4"/>
          </reference>
        </references>
      </pivotArea>
    </format>
    <format dxfId="9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93">
      <pivotArea field="-2" type="button" dataOnly="0" labelOnly="1" outline="0" axis="axisRow" fieldPosition="0"/>
    </format>
    <format dxfId="92">
      <pivotArea dataOnly="0" labelOnly="1" fieldPosition="0">
        <references count="1">
          <reference field="2" count="0"/>
        </references>
      </pivotArea>
    </format>
    <format dxfId="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3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90">
      <pivotArea dataOnly="0" labelOnly="1" fieldPosition="0">
        <references count="1">
          <reference field="2" count="0"/>
        </references>
      </pivotArea>
    </format>
    <format dxfId="89">
      <pivotArea dataOnly="0" labelOnly="1" fieldPosition="0">
        <references count="1">
          <reference field="2" count="0"/>
        </references>
      </pivotArea>
    </format>
    <format dxfId="88">
      <pivotArea dataOnly="0" labelOnly="1" fieldPosition="0">
        <references count="1">
          <reference field="2" count="0"/>
        </references>
      </pivotArea>
    </format>
    <format dxfId="87">
      <pivotArea outline="0" collapsedLevelsAreSubtotals="1" fieldPosition="0"/>
    </format>
    <format dxfId="86">
      <pivotArea field="2" type="button" dataOnly="0" labelOnly="1" outline="0" axis="axisCol" fieldPosition="0"/>
    </format>
    <format dxfId="85">
      <pivotArea collapsedLevelsAreSubtotals="1" fieldPosition="0">
        <references count="1">
          <reference field="4294967294" count="1">
            <x v="4"/>
          </reference>
        </references>
      </pivotArea>
    </format>
    <format dxfId="8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3">
      <pivotArea field="-2" type="button" dataOnly="0" labelOnly="1" outline="0" axis="axisRow" fieldPosition="0"/>
    </format>
    <format dxfId="82">
      <pivotArea dataOnly="0" labelOnly="1" fieldPosition="0">
        <references count="1">
          <reference field="2" count="0"/>
        </references>
      </pivotArea>
    </format>
    <format dxfId="81">
      <pivotArea field="-2" type="button" dataOnly="0" labelOnly="1" outline="0" axis="axisRow" fieldPosition="0"/>
    </format>
    <format dxfId="8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5" s="1"/>
        <i x="4"/>
        <i x="3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 s="1"/>
        <i x="3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 s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1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1.5482089109812062E-3</v>
      </c>
      <c r="D18" s="2">
        <v>3.0964178219624124E-3</v>
      </c>
      <c r="E18" s="2">
        <v>4.6446267329436179E-3</v>
      </c>
      <c r="F18" s="2">
        <v>6.1928356439248248E-3</v>
      </c>
    </row>
    <row r="19" spans="1:6" x14ac:dyDescent="0.3">
      <c r="A19" s="1" t="s">
        <v>91</v>
      </c>
      <c r="B19" s="2">
        <v>1.5482089109812062E-3</v>
      </c>
      <c r="C19" s="2">
        <v>3.0964178219624124E-3</v>
      </c>
      <c r="D19" s="2">
        <v>6.1928356439248248E-3</v>
      </c>
      <c r="E19" s="2">
        <v>9.2892534658872358E-3</v>
      </c>
      <c r="F19" s="2">
        <v>1.238567128784965E-2</v>
      </c>
    </row>
    <row r="20" spans="1:6" x14ac:dyDescent="0.3">
      <c r="A20" s="1" t="s">
        <v>68</v>
      </c>
      <c r="B20" s="2">
        <v>2.322313366471809E-3</v>
      </c>
      <c r="C20" s="2">
        <v>4.6446267329436179E-3</v>
      </c>
      <c r="D20" s="2">
        <v>9.2892534658872358E-3</v>
      </c>
      <c r="E20" s="2">
        <v>1.3933880198830855E-2</v>
      </c>
      <c r="F20" s="2">
        <v>1.8578506931774472E-2</v>
      </c>
    </row>
    <row r="21" spans="1:6" x14ac:dyDescent="0.3">
      <c r="A21" s="1" t="s">
        <v>69</v>
      </c>
      <c r="B21" s="2">
        <v>3.0964178219624124E-3</v>
      </c>
      <c r="C21" s="2">
        <v>6.1928356439248248E-3</v>
      </c>
      <c r="D21" s="2">
        <v>1.238567128784965E-2</v>
      </c>
      <c r="E21" s="2">
        <v>1.8578506931774472E-2</v>
      </c>
      <c r="F21" s="2">
        <v>2.4771342575699299E-2</v>
      </c>
    </row>
    <row r="22" spans="1:6" x14ac:dyDescent="0.3">
      <c r="A22" s="4" t="s">
        <v>70</v>
      </c>
      <c r="B22" s="5">
        <v>3.8705222774530154E-3</v>
      </c>
      <c r="C22" s="5">
        <v>7.7410445549060307E-3</v>
      </c>
      <c r="D22" s="5">
        <v>1.5482089109812061E-2</v>
      </c>
      <c r="E22" s="5">
        <v>2.3223133664718093E-2</v>
      </c>
      <c r="F22" s="5">
        <v>3.0964178219624123E-2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1.6477541213069319E-3</v>
      </c>
      <c r="D18" s="13">
        <v>3.2955082426138638E-3</v>
      </c>
      <c r="E18" s="13">
        <v>4.9432623639207949E-3</v>
      </c>
      <c r="F18" s="13">
        <v>6.5910164852277277E-3</v>
      </c>
    </row>
    <row r="19" spans="1:6" x14ac:dyDescent="0.3">
      <c r="A19" s="1" t="s">
        <v>36</v>
      </c>
      <c r="B19" s="13">
        <v>1.6477541213069319E-3</v>
      </c>
      <c r="C19" s="13">
        <v>3.2955082426138638E-3</v>
      </c>
      <c r="D19" s="13">
        <v>6.5910164852277277E-3</v>
      </c>
      <c r="E19" s="13">
        <v>9.8865247278415898E-3</v>
      </c>
      <c r="F19" s="13">
        <v>1.3182032970455455E-2</v>
      </c>
    </row>
    <row r="20" spans="1:6" x14ac:dyDescent="0.3">
      <c r="A20" s="1" t="s">
        <v>37</v>
      </c>
      <c r="B20" s="13">
        <v>2.4716311819603974E-3</v>
      </c>
      <c r="C20" s="13">
        <v>4.9432623639207949E-3</v>
      </c>
      <c r="D20" s="13">
        <v>9.8865247278415898E-3</v>
      </c>
      <c r="E20" s="13">
        <v>1.4829787091762386E-2</v>
      </c>
      <c r="F20" s="13">
        <v>1.977304945568318E-2</v>
      </c>
    </row>
    <row r="21" spans="1:6" x14ac:dyDescent="0.3">
      <c r="A21" s="1" t="s">
        <v>38</v>
      </c>
      <c r="B21" s="13">
        <v>3.2955082426138638E-3</v>
      </c>
      <c r="C21" s="13">
        <v>6.5910164852277277E-3</v>
      </c>
      <c r="D21" s="13">
        <v>1.3182032970455455E-2</v>
      </c>
      <c r="E21" s="13">
        <v>1.977304945568318E-2</v>
      </c>
      <c r="F21" s="13">
        <v>2.6364065940910911E-2</v>
      </c>
    </row>
    <row r="22" spans="1:6" x14ac:dyDescent="0.3">
      <c r="A22" s="4" t="s">
        <v>39</v>
      </c>
      <c r="B22" s="45">
        <v>4.1193853032673294E-3</v>
      </c>
      <c r="C22" s="45">
        <v>8.2387706065346587E-3</v>
      </c>
      <c r="D22" s="45">
        <v>1.6477541213069317E-2</v>
      </c>
      <c r="E22" s="45">
        <v>2.4716311819603976E-2</v>
      </c>
      <c r="F22" s="45">
        <v>3.2955082426138635E-2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4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1.5608121936782303E-3</v>
      </c>
      <c r="D18" s="2">
        <v>3.1216243873564606E-3</v>
      </c>
      <c r="E18" s="2">
        <v>4.6824365810346907E-3</v>
      </c>
      <c r="F18" s="2">
        <v>6.2432487747129213E-3</v>
      </c>
    </row>
    <row r="19" spans="1:6" x14ac:dyDescent="0.3">
      <c r="A19" s="1" t="s">
        <v>36</v>
      </c>
      <c r="B19" s="2">
        <v>1.5608121936782303E-3</v>
      </c>
      <c r="C19" s="2">
        <v>3.1216243873564606E-3</v>
      </c>
      <c r="D19" s="2">
        <v>6.2432487747129213E-3</v>
      </c>
      <c r="E19" s="2">
        <v>9.3648731620693815E-3</v>
      </c>
      <c r="F19" s="2">
        <v>1.2486497549425843E-2</v>
      </c>
    </row>
    <row r="20" spans="1:6" x14ac:dyDescent="0.3">
      <c r="A20" s="1" t="s">
        <v>37</v>
      </c>
      <c r="B20" s="2">
        <v>2.3412182905173454E-3</v>
      </c>
      <c r="C20" s="2">
        <v>4.6824365810346907E-3</v>
      </c>
      <c r="D20" s="2">
        <v>9.3648731620693815E-3</v>
      </c>
      <c r="E20" s="2">
        <v>1.4047309743104072E-2</v>
      </c>
      <c r="F20" s="2">
        <v>1.8729746324138763E-2</v>
      </c>
    </row>
    <row r="21" spans="1:6" x14ac:dyDescent="0.3">
      <c r="A21" s="1" t="s">
        <v>38</v>
      </c>
      <c r="B21" s="2">
        <v>3.1216243873564606E-3</v>
      </c>
      <c r="C21" s="2">
        <v>6.2432487747129213E-3</v>
      </c>
      <c r="D21" s="2">
        <v>1.2486497549425843E-2</v>
      </c>
      <c r="E21" s="2">
        <v>1.8729746324138763E-2</v>
      </c>
      <c r="F21" s="2">
        <v>2.4972995098851685E-2</v>
      </c>
    </row>
    <row r="22" spans="1:6" x14ac:dyDescent="0.3">
      <c r="A22" s="4" t="s">
        <v>39</v>
      </c>
      <c r="B22" s="5">
        <v>3.9020304841955755E-3</v>
      </c>
      <c r="C22" s="5">
        <v>7.8040609683911509E-3</v>
      </c>
      <c r="D22" s="5">
        <v>1.5608121936782302E-2</v>
      </c>
      <c r="E22" s="5">
        <v>2.3412182905173454E-2</v>
      </c>
      <c r="F22" s="5">
        <v>3.1216243873564604E-2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73"/>
  <sheetViews>
    <sheetView workbookViewId="0">
      <pane xSplit="6" ySplit="3" topLeftCell="G250" activePane="bottomRight" state="frozen"/>
      <selection pane="topRight" activeCell="G1" sqref="G1"/>
      <selection pane="bottomLeft" activeCell="A4" sqref="A4"/>
      <selection pane="bottomRight" activeCell="I262" sqref="I262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3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3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3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3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3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  <row r="249" spans="4:12" x14ac:dyDescent="0.3">
      <c r="D249" s="40" t="s">
        <v>3</v>
      </c>
      <c r="E249" s="40">
        <v>2021</v>
      </c>
      <c r="F249" s="40" t="s">
        <v>3</v>
      </c>
      <c r="G249" s="40" t="s">
        <v>92</v>
      </c>
      <c r="H249" s="42">
        <v>0</v>
      </c>
      <c r="I249" s="42">
        <v>1.820303154546286E-3</v>
      </c>
      <c r="J249" s="42">
        <v>2.7304547318194291E-3</v>
      </c>
      <c r="K249" s="42">
        <v>3.6406063090925721E-3</v>
      </c>
      <c r="L249" s="42">
        <v>4.5507578863657151E-3</v>
      </c>
    </row>
    <row r="250" spans="4:12" x14ac:dyDescent="0.3">
      <c r="D250" s="40"/>
      <c r="E250" s="40">
        <v>2021</v>
      </c>
      <c r="F250" s="40" t="s">
        <v>3</v>
      </c>
      <c r="G250" s="40" t="s">
        <v>93</v>
      </c>
      <c r="H250" s="42">
        <v>1.820303154546286E-3</v>
      </c>
      <c r="I250" s="42">
        <v>3.6406063090925721E-3</v>
      </c>
      <c r="J250" s="42">
        <v>5.4609094636388581E-3</v>
      </c>
      <c r="K250" s="42">
        <v>7.2812126181851441E-3</v>
      </c>
      <c r="L250" s="42">
        <v>9.1015157727314302E-3</v>
      </c>
    </row>
    <row r="251" spans="4:12" x14ac:dyDescent="0.3">
      <c r="D251" s="40"/>
      <c r="E251" s="40">
        <v>2021</v>
      </c>
      <c r="F251" s="40" t="s">
        <v>3</v>
      </c>
      <c r="G251" s="40" t="s">
        <v>94</v>
      </c>
      <c r="H251" s="42">
        <v>3.6406063090925721E-3</v>
      </c>
      <c r="I251" s="42">
        <v>7.2812126181851441E-3</v>
      </c>
      <c r="J251" s="42">
        <v>1.0921818927277716E-2</v>
      </c>
      <c r="K251" s="42">
        <v>1.4562425236370288E-2</v>
      </c>
      <c r="L251" s="42">
        <v>1.820303154546286E-2</v>
      </c>
    </row>
    <row r="252" spans="4:12" x14ac:dyDescent="0.3">
      <c r="D252" s="40"/>
      <c r="E252" s="40">
        <v>2021</v>
      </c>
      <c r="F252" s="40" t="s">
        <v>3</v>
      </c>
      <c r="G252" s="40" t="s">
        <v>95</v>
      </c>
      <c r="H252" s="42">
        <v>5.4609094636388581E-3</v>
      </c>
      <c r="I252" s="42">
        <v>1.0921818927277716E-2</v>
      </c>
      <c r="J252" s="42">
        <v>1.6382728390916576E-2</v>
      </c>
      <c r="K252" s="42">
        <v>2.1843637854555432E-2</v>
      </c>
      <c r="L252" s="42">
        <v>2.7304547318194289E-2</v>
      </c>
    </row>
    <row r="253" spans="4:12" x14ac:dyDescent="0.3">
      <c r="D253" s="40"/>
      <c r="E253" s="40">
        <v>2021</v>
      </c>
      <c r="F253" s="40" t="s">
        <v>3</v>
      </c>
      <c r="G253" s="40" t="s">
        <v>96</v>
      </c>
      <c r="H253" s="42">
        <v>7.2812126181851441E-3</v>
      </c>
      <c r="I253" s="42">
        <v>1.4562425236370288E-2</v>
      </c>
      <c r="J253" s="42">
        <v>2.1843637854555432E-2</v>
      </c>
      <c r="K253" s="42">
        <v>2.9124850472740577E-2</v>
      </c>
      <c r="L253" s="42">
        <v>3.6406063090925721E-2</v>
      </c>
    </row>
    <row r="254" spans="4:12" x14ac:dyDescent="0.3">
      <c r="D254" t="s">
        <v>4</v>
      </c>
      <c r="E254" s="12">
        <v>2021</v>
      </c>
      <c r="F254" t="s">
        <v>4</v>
      </c>
      <c r="G254" t="s">
        <v>92</v>
      </c>
      <c r="H254" s="19">
        <v>0</v>
      </c>
      <c r="I254" s="19">
        <v>1.6198619199637749E-3</v>
      </c>
      <c r="J254" s="19">
        <v>2.429792879945662E-3</v>
      </c>
      <c r="K254" s="19">
        <v>3.2397238399275497E-3</v>
      </c>
      <c r="L254" s="19">
        <v>4.0496547999094371E-3</v>
      </c>
    </row>
    <row r="255" spans="4:12" x14ac:dyDescent="0.3">
      <c r="E255" s="12">
        <v>2021</v>
      </c>
      <c r="F255" t="s">
        <v>4</v>
      </c>
      <c r="G255" t="s">
        <v>93</v>
      </c>
      <c r="H255" s="19">
        <v>1.6198619199637749E-3</v>
      </c>
      <c r="I255" s="19">
        <v>3.2397238399275497E-3</v>
      </c>
      <c r="J255" s="19">
        <v>4.8595857598913239E-3</v>
      </c>
      <c r="K255" s="19">
        <v>6.4794476798550995E-3</v>
      </c>
      <c r="L255" s="19">
        <v>8.0993095998188741E-3</v>
      </c>
    </row>
    <row r="256" spans="4:12" x14ac:dyDescent="0.3">
      <c r="E256" s="12">
        <v>2021</v>
      </c>
      <c r="F256" t="s">
        <v>4</v>
      </c>
      <c r="G256" t="s">
        <v>94</v>
      </c>
      <c r="H256" s="19">
        <v>3.2397238399275497E-3</v>
      </c>
      <c r="I256" s="19">
        <v>6.4794476798550995E-3</v>
      </c>
      <c r="J256" s="19">
        <v>9.7191715197826479E-3</v>
      </c>
      <c r="K256" s="19">
        <v>1.2958895359710199E-2</v>
      </c>
      <c r="L256" s="19">
        <v>1.6198619199637748E-2</v>
      </c>
    </row>
    <row r="257" spans="4:12" x14ac:dyDescent="0.3">
      <c r="E257" s="12">
        <v>2021</v>
      </c>
      <c r="F257" t="s">
        <v>4</v>
      </c>
      <c r="G257" t="s">
        <v>95</v>
      </c>
      <c r="H257" s="19">
        <v>4.8595857598913239E-3</v>
      </c>
      <c r="I257" s="19">
        <v>9.7191715197826479E-3</v>
      </c>
      <c r="J257" s="19">
        <v>1.4578757279673974E-2</v>
      </c>
      <c r="K257" s="19">
        <v>1.9438343039565296E-2</v>
      </c>
      <c r="L257" s="19">
        <v>2.4297928799456622E-2</v>
      </c>
    </row>
    <row r="258" spans="4:12" x14ac:dyDescent="0.3">
      <c r="E258" s="12">
        <v>2021</v>
      </c>
      <c r="F258" t="s">
        <v>4</v>
      </c>
      <c r="G258" t="s">
        <v>96</v>
      </c>
      <c r="H258" s="19">
        <v>6.4794476798550995E-3</v>
      </c>
      <c r="I258" s="19">
        <v>1.2958895359710199E-2</v>
      </c>
      <c r="J258" s="19">
        <v>1.9438343039565296E-2</v>
      </c>
      <c r="K258" s="19">
        <v>2.5917790719420398E-2</v>
      </c>
      <c r="L258" s="19">
        <v>3.2397238399275496E-2</v>
      </c>
    </row>
    <row r="259" spans="4:12" x14ac:dyDescent="0.3">
      <c r="D259" s="40" t="s">
        <v>5</v>
      </c>
      <c r="E259" s="40">
        <v>2022</v>
      </c>
      <c r="F259" s="40" t="s">
        <v>54</v>
      </c>
      <c r="G259" s="40" t="s">
        <v>92</v>
      </c>
      <c r="H259" s="42">
        <v>0</v>
      </c>
      <c r="I259" s="42">
        <v>1.6996479811201598E-3</v>
      </c>
      <c r="J259" s="42">
        <v>2.5494719716802395E-3</v>
      </c>
      <c r="K259" s="42">
        <v>3.3992959622403196E-3</v>
      </c>
      <c r="L259" s="42">
        <v>4.2491199528003993E-3</v>
      </c>
    </row>
    <row r="260" spans="4:12" x14ac:dyDescent="0.3">
      <c r="D260" s="40"/>
      <c r="E260" s="40">
        <v>2022</v>
      </c>
      <c r="F260" s="40" t="s">
        <v>54</v>
      </c>
      <c r="G260" s="40" t="s">
        <v>93</v>
      </c>
      <c r="H260" s="42">
        <v>1.6996479811201598E-3</v>
      </c>
      <c r="I260" s="42">
        <v>3.3992959622403196E-3</v>
      </c>
      <c r="J260" s="42">
        <v>5.098943943360479E-3</v>
      </c>
      <c r="K260" s="42">
        <v>6.7985919244806393E-3</v>
      </c>
      <c r="L260" s="42">
        <v>8.4982399056007987E-3</v>
      </c>
    </row>
    <row r="261" spans="4:12" x14ac:dyDescent="0.3">
      <c r="D261" s="40"/>
      <c r="E261" s="40">
        <v>2022</v>
      </c>
      <c r="F261" s="40" t="s">
        <v>54</v>
      </c>
      <c r="G261" s="40" t="s">
        <v>94</v>
      </c>
      <c r="H261" s="42">
        <v>3.3992959622403196E-3</v>
      </c>
      <c r="I261" s="42">
        <v>6.7985919244806393E-3</v>
      </c>
      <c r="J261" s="42">
        <v>1.0197887886720958E-2</v>
      </c>
      <c r="K261" s="42">
        <v>1.3597183848961279E-2</v>
      </c>
      <c r="L261" s="42">
        <v>1.6996479811201597E-2</v>
      </c>
    </row>
    <row r="262" spans="4:12" x14ac:dyDescent="0.3">
      <c r="D262" s="40"/>
      <c r="E262" s="40">
        <v>2022</v>
      </c>
      <c r="F262" s="40" t="s">
        <v>54</v>
      </c>
      <c r="G262" s="40" t="s">
        <v>95</v>
      </c>
      <c r="H262" s="42">
        <v>5.098943943360479E-3</v>
      </c>
      <c r="I262" s="42">
        <v>1.0197887886720958E-2</v>
      </c>
      <c r="J262" s="42">
        <v>1.5296831830081438E-2</v>
      </c>
      <c r="K262" s="42">
        <v>2.0395775773441916E-2</v>
      </c>
      <c r="L262" s="42">
        <v>2.5494719716802394E-2</v>
      </c>
    </row>
    <row r="263" spans="4:12" x14ac:dyDescent="0.3">
      <c r="D263" s="40"/>
      <c r="E263" s="40">
        <v>2022</v>
      </c>
      <c r="F263" s="40" t="s">
        <v>54</v>
      </c>
      <c r="G263" s="40" t="s">
        <v>96</v>
      </c>
      <c r="H263" s="42">
        <v>6.7985919244806393E-3</v>
      </c>
      <c r="I263" s="42">
        <v>1.3597183848961279E-2</v>
      </c>
      <c r="J263" s="42">
        <v>2.0395775773441916E-2</v>
      </c>
      <c r="K263" s="42">
        <v>2.7194367697922557E-2</v>
      </c>
      <c r="L263" s="42">
        <v>3.3992959622403195E-2</v>
      </c>
    </row>
    <row r="264" spans="4:12" x14ac:dyDescent="0.3">
      <c r="D264" t="s">
        <v>33</v>
      </c>
      <c r="E264" s="12">
        <v>2022</v>
      </c>
      <c r="F264" s="12" t="s">
        <v>33</v>
      </c>
      <c r="G264" t="s">
        <v>92</v>
      </c>
      <c r="H264" s="19">
        <v>0</v>
      </c>
      <c r="I264" s="19">
        <v>1.7500143783132688E-3</v>
      </c>
      <c r="J264" s="19">
        <v>2.6250215674699031E-3</v>
      </c>
      <c r="K264" s="19">
        <v>3.5000287566265375E-3</v>
      </c>
      <c r="L264" s="19">
        <v>4.3750359457831716E-3</v>
      </c>
    </row>
    <row r="265" spans="4:12" x14ac:dyDescent="0.3">
      <c r="E265" s="12">
        <v>2022</v>
      </c>
      <c r="F265" s="12" t="s">
        <v>33</v>
      </c>
      <c r="G265" t="s">
        <v>93</v>
      </c>
      <c r="H265">
        <v>1.7500143783132688E-3</v>
      </c>
      <c r="I265">
        <v>3.5000287566265375E-3</v>
      </c>
      <c r="J265">
        <v>5.2500431349398061E-3</v>
      </c>
      <c r="K265">
        <v>7.0000575132530751E-3</v>
      </c>
      <c r="L265">
        <v>8.7500718915663432E-3</v>
      </c>
    </row>
    <row r="266" spans="4:12" x14ac:dyDescent="0.3">
      <c r="E266" s="12">
        <v>2022</v>
      </c>
      <c r="F266" s="12" t="s">
        <v>33</v>
      </c>
      <c r="G266" t="s">
        <v>94</v>
      </c>
      <c r="H266">
        <v>3.5000287566265375E-3</v>
      </c>
      <c r="I266">
        <v>7.0000575132530751E-3</v>
      </c>
      <c r="J266">
        <v>1.0500086269879612E-2</v>
      </c>
      <c r="K266">
        <v>1.400011502650615E-2</v>
      </c>
      <c r="L266">
        <v>1.7500143783132686E-2</v>
      </c>
    </row>
    <row r="267" spans="4:12" x14ac:dyDescent="0.3">
      <c r="E267" s="12">
        <v>2022</v>
      </c>
      <c r="F267" s="12" t="s">
        <v>33</v>
      </c>
      <c r="G267" t="s">
        <v>95</v>
      </c>
      <c r="H267">
        <v>5.2500431349398061E-3</v>
      </c>
      <c r="I267">
        <v>1.0500086269879612E-2</v>
      </c>
      <c r="J267">
        <v>1.5750129404819419E-2</v>
      </c>
      <c r="K267">
        <v>2.1000172539759224E-2</v>
      </c>
      <c r="L267">
        <v>2.625021567469903E-2</v>
      </c>
    </row>
    <row r="268" spans="4:12" x14ac:dyDescent="0.3">
      <c r="E268" s="12">
        <v>2022</v>
      </c>
      <c r="F268" s="12" t="s">
        <v>33</v>
      </c>
      <c r="G268" t="s">
        <v>96</v>
      </c>
      <c r="H268">
        <v>7.0000575132530751E-3</v>
      </c>
      <c r="I268">
        <v>1.400011502650615E-2</v>
      </c>
      <c r="J268">
        <v>2.1000172539759224E-2</v>
      </c>
      <c r="K268">
        <v>2.80002300530123E-2</v>
      </c>
      <c r="L268">
        <v>3.5000287566265373E-2</v>
      </c>
    </row>
    <row r="269" spans="4:12" x14ac:dyDescent="0.3">
      <c r="D269" s="40" t="s">
        <v>7</v>
      </c>
      <c r="E269" s="40">
        <v>2022</v>
      </c>
      <c r="F269" s="40" t="s">
        <v>7</v>
      </c>
      <c r="G269" s="40" t="s">
        <v>92</v>
      </c>
      <c r="H269" s="40">
        <v>0</v>
      </c>
      <c r="I269" s="40">
        <v>1.5482089109812062E-3</v>
      </c>
      <c r="J269" s="40">
        <v>2.322313366471809E-3</v>
      </c>
      <c r="K269" s="40">
        <v>3.0964178219624124E-3</v>
      </c>
      <c r="L269" s="40">
        <v>3.8705222774530154E-3</v>
      </c>
    </row>
    <row r="270" spans="4:12" x14ac:dyDescent="0.3">
      <c r="D270" s="40"/>
      <c r="E270" s="40">
        <v>2022</v>
      </c>
      <c r="F270" s="40" t="s">
        <v>7</v>
      </c>
      <c r="G270" s="40" t="s">
        <v>93</v>
      </c>
      <c r="H270" s="40">
        <v>1.5482089109812062E-3</v>
      </c>
      <c r="I270" s="40">
        <v>3.0964178219624124E-3</v>
      </c>
      <c r="J270" s="40">
        <v>4.6446267329436179E-3</v>
      </c>
      <c r="K270" s="40">
        <v>6.1928356439248248E-3</v>
      </c>
      <c r="L270" s="40">
        <v>7.7410445549060307E-3</v>
      </c>
    </row>
    <row r="271" spans="4:12" x14ac:dyDescent="0.3">
      <c r="D271" s="40"/>
      <c r="E271" s="40">
        <v>2022</v>
      </c>
      <c r="F271" s="40" t="s">
        <v>7</v>
      </c>
      <c r="G271" s="40" t="s">
        <v>94</v>
      </c>
      <c r="H271" s="40">
        <v>3.0964178219624124E-3</v>
      </c>
      <c r="I271" s="40">
        <v>6.1928356439248248E-3</v>
      </c>
      <c r="J271" s="40">
        <v>9.2892534658872358E-3</v>
      </c>
      <c r="K271" s="40">
        <v>1.238567128784965E-2</v>
      </c>
      <c r="L271" s="40">
        <v>1.5482089109812061E-2</v>
      </c>
    </row>
    <row r="272" spans="4:12" x14ac:dyDescent="0.3">
      <c r="D272" s="40"/>
      <c r="E272" s="40">
        <v>2022</v>
      </c>
      <c r="F272" s="40" t="s">
        <v>7</v>
      </c>
      <c r="G272" s="40" t="s">
        <v>95</v>
      </c>
      <c r="H272" s="40">
        <v>4.6446267329436179E-3</v>
      </c>
      <c r="I272" s="40">
        <v>9.2892534658872358E-3</v>
      </c>
      <c r="J272" s="40">
        <v>1.3933880198830855E-2</v>
      </c>
      <c r="K272" s="40">
        <v>1.8578506931774472E-2</v>
      </c>
      <c r="L272" s="40">
        <v>2.3223133664718093E-2</v>
      </c>
    </row>
    <row r="273" spans="4:12" x14ac:dyDescent="0.3">
      <c r="D273" s="40"/>
      <c r="E273" s="40">
        <v>2022</v>
      </c>
      <c r="F273" s="40" t="s">
        <v>7</v>
      </c>
      <c r="G273" s="40" t="s">
        <v>96</v>
      </c>
      <c r="H273" s="40">
        <v>6.1928356439248248E-3</v>
      </c>
      <c r="I273" s="40">
        <v>1.238567128784965E-2</v>
      </c>
      <c r="J273" s="40">
        <v>1.8578506931774472E-2</v>
      </c>
      <c r="K273" s="40">
        <v>2.4771342575699299E-2</v>
      </c>
      <c r="L273" s="40">
        <v>3.0964178219624123E-2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2"/>
  <sheetViews>
    <sheetView workbookViewId="0">
      <pane xSplit="6" ySplit="2" topLeftCell="J186" activePane="bottomRight" state="frozen"/>
      <selection pane="topRight" activeCell="G1" sqref="G1"/>
      <selection pane="bottomLeft" activeCell="A3" sqref="A3"/>
      <selection pane="bottomRight" activeCell="N207" sqref="N207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3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3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3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3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3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  <row r="188" spans="3:11" x14ac:dyDescent="0.3">
      <c r="C188" s="12" t="s">
        <v>3</v>
      </c>
      <c r="D188" s="12">
        <v>2021</v>
      </c>
      <c r="E188" s="12" t="s">
        <v>3</v>
      </c>
      <c r="F188" s="12" t="s">
        <v>92</v>
      </c>
      <c r="G188" s="12">
        <v>0</v>
      </c>
      <c r="H188">
        <v>1.9835732730675766E-3</v>
      </c>
      <c r="I188">
        <v>2.9753599096013646E-3</v>
      </c>
      <c r="J188">
        <v>3.9671465461351531E-3</v>
      </c>
      <c r="K188">
        <v>4.9589331826689412E-3</v>
      </c>
    </row>
    <row r="189" spans="3:11" x14ac:dyDescent="0.3">
      <c r="C189" s="12"/>
      <c r="D189" s="12">
        <v>2021</v>
      </c>
      <c r="E189" s="12" t="s">
        <v>3</v>
      </c>
      <c r="F189" s="12" t="s">
        <v>93</v>
      </c>
      <c r="G189" s="12">
        <v>1.9835732730675766E-3</v>
      </c>
      <c r="H189">
        <v>3.9671465461351531E-3</v>
      </c>
      <c r="I189">
        <v>5.9507198192027292E-3</v>
      </c>
      <c r="J189">
        <v>7.9342930922703062E-3</v>
      </c>
      <c r="K189">
        <v>9.9178663653378824E-3</v>
      </c>
    </row>
    <row r="190" spans="3:11" x14ac:dyDescent="0.3">
      <c r="C190" s="12"/>
      <c r="D190" s="12">
        <v>2021</v>
      </c>
      <c r="E190" s="12" t="s">
        <v>3</v>
      </c>
      <c r="F190" s="12" t="s">
        <v>94</v>
      </c>
      <c r="G190" s="12">
        <v>3.9671465461351531E-3</v>
      </c>
      <c r="H190">
        <v>7.9342930922703062E-3</v>
      </c>
      <c r="I190">
        <v>1.1901439638405458E-2</v>
      </c>
      <c r="J190">
        <v>1.5868586184540612E-2</v>
      </c>
      <c r="K190">
        <v>1.9835732730675765E-2</v>
      </c>
    </row>
    <row r="191" spans="3:11" x14ac:dyDescent="0.3">
      <c r="C191" s="12"/>
      <c r="D191" s="12">
        <v>2021</v>
      </c>
      <c r="E191" s="12" t="s">
        <v>3</v>
      </c>
      <c r="F191" s="12" t="s">
        <v>95</v>
      </c>
      <c r="G191" s="12">
        <v>5.9507198192027292E-3</v>
      </c>
      <c r="H191">
        <v>1.1901439638405458E-2</v>
      </c>
      <c r="I191">
        <v>1.785215945760819E-2</v>
      </c>
      <c r="J191">
        <v>2.3802879276810917E-2</v>
      </c>
      <c r="K191">
        <v>2.9753599096013647E-2</v>
      </c>
    </row>
    <row r="192" spans="3:11" x14ac:dyDescent="0.3">
      <c r="C192" s="12"/>
      <c r="D192" s="12">
        <v>2021</v>
      </c>
      <c r="E192" s="12" t="s">
        <v>3</v>
      </c>
      <c r="F192" s="12" t="s">
        <v>96</v>
      </c>
      <c r="G192" s="12">
        <v>7.9342930922703062E-3</v>
      </c>
      <c r="H192">
        <v>1.5868586184540612E-2</v>
      </c>
      <c r="I192">
        <v>2.3802879276810917E-2</v>
      </c>
      <c r="J192">
        <v>3.1737172369081225E-2</v>
      </c>
      <c r="K192">
        <v>3.9671465461351529E-2</v>
      </c>
    </row>
    <row r="193" spans="3:11" x14ac:dyDescent="0.3">
      <c r="C193" t="s">
        <v>4</v>
      </c>
      <c r="D193" s="11">
        <v>2021</v>
      </c>
      <c r="E193" s="11" t="s">
        <v>4</v>
      </c>
      <c r="F193" s="11" t="s">
        <v>92</v>
      </c>
      <c r="G193" s="11">
        <v>0</v>
      </c>
      <c r="H193" s="11">
        <v>1.7169393286142573E-3</v>
      </c>
      <c r="I193" s="11">
        <v>2.5754089929213857E-3</v>
      </c>
      <c r="J193" s="11">
        <v>3.4338786572285147E-3</v>
      </c>
      <c r="K193" s="11">
        <v>4.2923483215356432E-3</v>
      </c>
    </row>
    <row r="194" spans="3:11" x14ac:dyDescent="0.3">
      <c r="D194" s="11">
        <v>2021</v>
      </c>
      <c r="E194" s="11" t="s">
        <v>4</v>
      </c>
      <c r="F194" s="11" t="s">
        <v>93</v>
      </c>
      <c r="G194" s="11">
        <v>1.7169393286142573E-3</v>
      </c>
      <c r="H194" s="11">
        <v>3.4338786572285147E-3</v>
      </c>
      <c r="I194" s="11">
        <v>5.1508179858427714E-3</v>
      </c>
      <c r="J194" s="11">
        <v>6.8677573144570294E-3</v>
      </c>
      <c r="K194" s="11">
        <v>8.5846966430712865E-3</v>
      </c>
    </row>
    <row r="195" spans="3:11" x14ac:dyDescent="0.3">
      <c r="D195" s="11">
        <v>2021</v>
      </c>
      <c r="E195" s="11" t="s">
        <v>4</v>
      </c>
      <c r="F195" s="11" t="s">
        <v>94</v>
      </c>
      <c r="G195" s="11">
        <v>3.4338786572285147E-3</v>
      </c>
      <c r="H195" s="11">
        <v>6.8677573144570294E-3</v>
      </c>
      <c r="I195" s="11">
        <v>1.0301635971685543E-2</v>
      </c>
      <c r="J195" s="11">
        <v>1.3735514628914059E-2</v>
      </c>
      <c r="K195" s="11">
        <v>1.7169393286142573E-2</v>
      </c>
    </row>
    <row r="196" spans="3:11" x14ac:dyDescent="0.3">
      <c r="D196" s="11">
        <v>2021</v>
      </c>
      <c r="E196" s="11" t="s">
        <v>4</v>
      </c>
      <c r="F196" s="11" t="s">
        <v>95</v>
      </c>
      <c r="G196" s="11">
        <v>5.1508179858427714E-3</v>
      </c>
      <c r="H196" s="11">
        <v>1.0301635971685543E-2</v>
      </c>
      <c r="I196" s="11">
        <v>1.5452453957528317E-2</v>
      </c>
      <c r="J196" s="11">
        <v>2.0603271943371086E-2</v>
      </c>
      <c r="K196" s="11">
        <v>2.5754089929213859E-2</v>
      </c>
    </row>
    <row r="197" spans="3:11" x14ac:dyDescent="0.3">
      <c r="D197" s="11">
        <v>2021</v>
      </c>
      <c r="E197" s="11" t="s">
        <v>4</v>
      </c>
      <c r="F197" s="11" t="s">
        <v>96</v>
      </c>
      <c r="G197" s="11">
        <v>6.8677573144570294E-3</v>
      </c>
      <c r="H197" s="11">
        <v>1.3735514628914059E-2</v>
      </c>
      <c r="I197" s="11">
        <v>2.0603271943371086E-2</v>
      </c>
      <c r="J197" s="11">
        <v>2.7471029257828117E-2</v>
      </c>
      <c r="K197" s="11">
        <v>3.4338786572285146E-2</v>
      </c>
    </row>
    <row r="198" spans="3:11" x14ac:dyDescent="0.3">
      <c r="C198" t="s">
        <v>5</v>
      </c>
      <c r="D198" s="12">
        <v>2022</v>
      </c>
      <c r="E198" s="12" t="s">
        <v>5</v>
      </c>
      <c r="F198" t="s">
        <v>92</v>
      </c>
      <c r="G198">
        <v>0</v>
      </c>
      <c r="H198">
        <v>1.8326736312640297E-3</v>
      </c>
      <c r="I198">
        <v>2.7490104468960441E-3</v>
      </c>
      <c r="J198">
        <v>3.6653472625280594E-3</v>
      </c>
      <c r="K198">
        <v>4.5816840781600738E-3</v>
      </c>
    </row>
    <row r="199" spans="3:11" x14ac:dyDescent="0.3">
      <c r="D199" s="12">
        <v>2022</v>
      </c>
      <c r="E199" s="12" t="s">
        <v>5</v>
      </c>
      <c r="F199" t="s">
        <v>93</v>
      </c>
      <c r="G199">
        <v>1.8326736312640297E-3</v>
      </c>
      <c r="H199">
        <v>3.6653472625280594E-3</v>
      </c>
      <c r="I199">
        <v>5.4980208937920882E-3</v>
      </c>
      <c r="J199">
        <v>7.3306945250561188E-3</v>
      </c>
      <c r="K199">
        <v>9.1633681563201477E-3</v>
      </c>
    </row>
    <row r="200" spans="3:11" x14ac:dyDescent="0.3">
      <c r="D200" s="12">
        <v>2022</v>
      </c>
      <c r="E200" s="12" t="s">
        <v>5</v>
      </c>
      <c r="F200" t="s">
        <v>94</v>
      </c>
      <c r="G200">
        <v>3.6653472625280594E-3</v>
      </c>
      <c r="H200">
        <v>7.3306945250561188E-3</v>
      </c>
      <c r="I200">
        <v>1.0996041787584176E-2</v>
      </c>
      <c r="J200">
        <v>1.4661389050112238E-2</v>
      </c>
      <c r="K200">
        <v>1.8326736312640295E-2</v>
      </c>
    </row>
    <row r="201" spans="3:11" x14ac:dyDescent="0.3">
      <c r="D201" s="12">
        <v>2022</v>
      </c>
      <c r="E201" s="12" t="s">
        <v>5</v>
      </c>
      <c r="F201" t="s">
        <v>95</v>
      </c>
      <c r="G201">
        <v>5.4980208937920882E-3</v>
      </c>
      <c r="H201">
        <v>1.0996041787584176E-2</v>
      </c>
      <c r="I201">
        <v>1.6494062681376265E-2</v>
      </c>
      <c r="J201">
        <v>2.1992083575168353E-2</v>
      </c>
      <c r="K201">
        <v>2.7490104468960441E-2</v>
      </c>
    </row>
    <row r="202" spans="3:11" x14ac:dyDescent="0.3">
      <c r="D202" s="12">
        <v>2022</v>
      </c>
      <c r="E202" s="12" t="s">
        <v>5</v>
      </c>
      <c r="F202" t="s">
        <v>96</v>
      </c>
      <c r="G202">
        <v>7.3306945250561188E-3</v>
      </c>
      <c r="H202">
        <v>1.4661389050112238E-2</v>
      </c>
      <c r="I202">
        <v>2.1992083575168353E-2</v>
      </c>
      <c r="J202">
        <v>2.9322778100224475E-2</v>
      </c>
      <c r="K202">
        <v>3.6653472625280591E-2</v>
      </c>
    </row>
    <row r="203" spans="3:11" x14ac:dyDescent="0.3">
      <c r="C203" s="11" t="s">
        <v>33</v>
      </c>
      <c r="D203" s="11">
        <v>2022</v>
      </c>
      <c r="E203" s="11" t="s">
        <v>33</v>
      </c>
      <c r="F203" s="11" t="s">
        <v>92</v>
      </c>
      <c r="G203" s="11">
        <v>0</v>
      </c>
      <c r="H203" s="11">
        <v>1.9282796148356544E-3</v>
      </c>
      <c r="I203" s="11">
        <v>2.8924194222534816E-3</v>
      </c>
      <c r="J203" s="11">
        <v>3.8565592296713087E-3</v>
      </c>
      <c r="K203" s="11">
        <v>4.8206990370891359E-3</v>
      </c>
    </row>
    <row r="204" spans="3:11" x14ac:dyDescent="0.3">
      <c r="C204" s="11"/>
      <c r="D204" s="11">
        <v>2022</v>
      </c>
      <c r="E204" s="11" t="s">
        <v>33</v>
      </c>
      <c r="F204" s="11" t="s">
        <v>93</v>
      </c>
      <c r="G204" s="11">
        <v>1.9282796148356544E-3</v>
      </c>
      <c r="H204" s="11">
        <v>3.8565592296713087E-3</v>
      </c>
      <c r="I204" s="11">
        <v>5.7848388445069631E-3</v>
      </c>
      <c r="J204" s="11">
        <v>7.7131184593426175E-3</v>
      </c>
      <c r="K204" s="11">
        <v>9.6413980741782718E-3</v>
      </c>
    </row>
    <row r="205" spans="3:11" x14ac:dyDescent="0.3">
      <c r="C205" s="11"/>
      <c r="D205" s="11">
        <v>2022</v>
      </c>
      <c r="E205" s="11" t="s">
        <v>33</v>
      </c>
      <c r="F205" s="11" t="s">
        <v>94</v>
      </c>
      <c r="G205" s="11">
        <v>3.8565592296713087E-3</v>
      </c>
      <c r="H205" s="11">
        <v>7.7131184593426175E-3</v>
      </c>
      <c r="I205" s="11">
        <v>1.1569677689013926E-2</v>
      </c>
      <c r="J205" s="11">
        <v>1.5426236918685235E-2</v>
      </c>
      <c r="K205" s="11">
        <v>1.9282796148356544E-2</v>
      </c>
    </row>
    <row r="206" spans="3:11" x14ac:dyDescent="0.3">
      <c r="C206" s="11"/>
      <c r="D206" s="11">
        <v>2022</v>
      </c>
      <c r="E206" s="11" t="s">
        <v>33</v>
      </c>
      <c r="F206" s="11" t="s">
        <v>95</v>
      </c>
      <c r="G206" s="11">
        <v>5.7848388445069631E-3</v>
      </c>
      <c r="H206" s="11">
        <v>1.1569677689013926E-2</v>
      </c>
      <c r="I206" s="11">
        <v>1.7354516533520891E-2</v>
      </c>
      <c r="J206" s="11">
        <v>2.3139355378027852E-2</v>
      </c>
      <c r="K206" s="11">
        <v>2.8924194222534817E-2</v>
      </c>
    </row>
    <row r="207" spans="3:11" x14ac:dyDescent="0.3">
      <c r="C207" s="11"/>
      <c r="D207" s="11">
        <v>2022</v>
      </c>
      <c r="E207" s="11" t="s">
        <v>33</v>
      </c>
      <c r="F207" s="11" t="s">
        <v>96</v>
      </c>
      <c r="G207" s="11">
        <v>7.7131184593426175E-3</v>
      </c>
      <c r="H207" s="11">
        <v>1.5426236918685235E-2</v>
      </c>
      <c r="I207" s="11">
        <v>2.3139355378027852E-2</v>
      </c>
      <c r="J207" s="11">
        <v>3.085247383737047E-2</v>
      </c>
      <c r="K207" s="11">
        <v>3.8565592296713087E-2</v>
      </c>
    </row>
    <row r="208" spans="3:11" x14ac:dyDescent="0.3">
      <c r="C208" s="12" t="s">
        <v>7</v>
      </c>
      <c r="D208" s="12">
        <v>2022</v>
      </c>
      <c r="E208" s="12" t="s">
        <v>7</v>
      </c>
      <c r="F208" t="s">
        <v>92</v>
      </c>
      <c r="G208">
        <v>0</v>
      </c>
      <c r="H208">
        <v>1.6477541213069319E-3</v>
      </c>
      <c r="I208">
        <v>2.4716311819603974E-3</v>
      </c>
      <c r="J208">
        <v>3.2955082426138638E-3</v>
      </c>
      <c r="K208">
        <v>4.1193853032673294E-3</v>
      </c>
    </row>
    <row r="209" spans="4:11" x14ac:dyDescent="0.3">
      <c r="D209" s="12">
        <v>2022</v>
      </c>
      <c r="E209" s="12" t="s">
        <v>7</v>
      </c>
      <c r="F209" t="s">
        <v>93</v>
      </c>
      <c r="G209">
        <v>1.6477541213069319E-3</v>
      </c>
      <c r="H209">
        <v>3.2955082426138638E-3</v>
      </c>
      <c r="I209">
        <v>4.9432623639207949E-3</v>
      </c>
      <c r="J209">
        <v>6.5910164852277277E-3</v>
      </c>
      <c r="K209">
        <v>8.2387706065346587E-3</v>
      </c>
    </row>
    <row r="210" spans="4:11" x14ac:dyDescent="0.3">
      <c r="D210" s="12">
        <v>2022</v>
      </c>
      <c r="E210" s="12" t="s">
        <v>7</v>
      </c>
      <c r="F210" t="s">
        <v>94</v>
      </c>
      <c r="G210">
        <v>3.2955082426138638E-3</v>
      </c>
      <c r="H210">
        <v>6.5910164852277277E-3</v>
      </c>
      <c r="I210">
        <v>9.8865247278415898E-3</v>
      </c>
      <c r="J210">
        <v>1.3182032970455455E-2</v>
      </c>
      <c r="K210">
        <v>1.6477541213069317E-2</v>
      </c>
    </row>
    <row r="211" spans="4:11" x14ac:dyDescent="0.3">
      <c r="D211" s="12">
        <v>2022</v>
      </c>
      <c r="E211" s="12" t="s">
        <v>7</v>
      </c>
      <c r="F211" t="s">
        <v>95</v>
      </c>
      <c r="G211">
        <v>4.9432623639207949E-3</v>
      </c>
      <c r="H211">
        <v>9.8865247278415898E-3</v>
      </c>
      <c r="I211">
        <v>1.4829787091762386E-2</v>
      </c>
      <c r="J211">
        <v>1.977304945568318E-2</v>
      </c>
      <c r="K211">
        <v>2.4716311819603976E-2</v>
      </c>
    </row>
    <row r="212" spans="4:11" x14ac:dyDescent="0.3">
      <c r="D212" s="12">
        <v>2022</v>
      </c>
      <c r="E212" s="12" t="s">
        <v>7</v>
      </c>
      <c r="F212" t="s">
        <v>96</v>
      </c>
      <c r="G212">
        <v>6.5910164852277277E-3</v>
      </c>
      <c r="H212">
        <v>1.3182032970455455E-2</v>
      </c>
      <c r="I212">
        <v>1.977304945568318E-2</v>
      </c>
      <c r="J212">
        <v>2.6364065940910911E-2</v>
      </c>
      <c r="K212">
        <v>3.2955082426138635E-2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213"/>
  <sheetViews>
    <sheetView workbookViewId="0">
      <pane xSplit="8" ySplit="3" topLeftCell="I191" activePane="bottomRight" state="frozen"/>
      <selection pane="topRight" activeCell="I1" sqref="I1"/>
      <selection pane="bottomLeft" activeCell="A4" sqref="A4"/>
      <selection pane="bottomRight" activeCell="C205" sqref="C205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3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3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3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3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3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  <row r="189" spans="5:13" x14ac:dyDescent="0.3">
      <c r="E189" s="43" t="s">
        <v>3</v>
      </c>
      <c r="F189" s="43">
        <v>2021</v>
      </c>
      <c r="G189" s="43" t="s">
        <v>3</v>
      </c>
      <c r="H189" s="43" t="s">
        <v>92</v>
      </c>
      <c r="I189" s="43">
        <v>0</v>
      </c>
      <c r="J189" s="43">
        <v>1.8299578770316701E-3</v>
      </c>
      <c r="K189" s="43">
        <v>2.7449368155475049E-3</v>
      </c>
      <c r="L189" s="43">
        <v>3.6599157540633401E-3</v>
      </c>
      <c r="M189" s="43">
        <v>4.5748946925791749E-3</v>
      </c>
    </row>
    <row r="190" spans="5:13" x14ac:dyDescent="0.3">
      <c r="E190" s="43"/>
      <c r="F190" s="43">
        <v>2021</v>
      </c>
      <c r="G190" s="43" t="s">
        <v>3</v>
      </c>
      <c r="H190" s="43" t="s">
        <v>93</v>
      </c>
      <c r="I190" s="43">
        <v>1.8299578770316701E-3</v>
      </c>
      <c r="J190" s="43">
        <v>3.6599157540633401E-3</v>
      </c>
      <c r="K190" s="43">
        <v>5.4898736310950097E-3</v>
      </c>
      <c r="L190" s="43">
        <v>7.3198315081266802E-3</v>
      </c>
      <c r="M190" s="43">
        <v>9.1497893851583498E-3</v>
      </c>
    </row>
    <row r="191" spans="5:13" x14ac:dyDescent="0.3">
      <c r="E191" s="43"/>
      <c r="F191" s="43">
        <v>2021</v>
      </c>
      <c r="G191" s="43" t="s">
        <v>3</v>
      </c>
      <c r="H191" s="43" t="s">
        <v>94</v>
      </c>
      <c r="I191" s="43">
        <v>3.6599157540633401E-3</v>
      </c>
      <c r="J191" s="43">
        <v>7.3198315081266802E-3</v>
      </c>
      <c r="K191" s="43">
        <v>1.0979747262190019E-2</v>
      </c>
      <c r="L191" s="43">
        <v>1.463966301625336E-2</v>
      </c>
      <c r="M191" s="43">
        <v>1.82995787703167E-2</v>
      </c>
    </row>
    <row r="192" spans="5:13" x14ac:dyDescent="0.3">
      <c r="E192" s="43"/>
      <c r="F192" s="43">
        <v>2021</v>
      </c>
      <c r="G192" s="43" t="s">
        <v>3</v>
      </c>
      <c r="H192" s="43" t="s">
        <v>95</v>
      </c>
      <c r="I192" s="43">
        <v>5.4898736310950097E-3</v>
      </c>
      <c r="J192" s="43">
        <v>1.0979747262190019E-2</v>
      </c>
      <c r="K192" s="43">
        <v>1.646962089328503E-2</v>
      </c>
      <c r="L192" s="43">
        <v>2.1959494524380039E-2</v>
      </c>
      <c r="M192" s="43">
        <v>2.7449368155475051E-2</v>
      </c>
    </row>
    <row r="193" spans="5:13" x14ac:dyDescent="0.3">
      <c r="E193" s="43"/>
      <c r="F193" s="43">
        <v>2021</v>
      </c>
      <c r="G193" s="43" t="s">
        <v>3</v>
      </c>
      <c r="H193" s="43" t="s">
        <v>96</v>
      </c>
      <c r="I193" s="43">
        <v>7.3198315081266802E-3</v>
      </c>
      <c r="J193" s="43">
        <v>1.463966301625336E-2</v>
      </c>
      <c r="K193" s="43">
        <v>2.1959494524380039E-2</v>
      </c>
      <c r="L193" s="43">
        <v>2.9279326032506721E-2</v>
      </c>
      <c r="M193" s="43">
        <v>3.6599157540633399E-2</v>
      </c>
    </row>
    <row r="194" spans="5:13" x14ac:dyDescent="0.3">
      <c r="E194" t="s">
        <v>4</v>
      </c>
      <c r="F194" s="12">
        <v>2021</v>
      </c>
      <c r="G194" s="12" t="s">
        <v>4</v>
      </c>
      <c r="H194" t="s">
        <v>92</v>
      </c>
      <c r="I194">
        <v>0</v>
      </c>
      <c r="J194">
        <v>1.6490170088713674E-3</v>
      </c>
      <c r="K194">
        <v>2.4735255133070508E-3</v>
      </c>
      <c r="L194">
        <v>3.2980340177427348E-3</v>
      </c>
      <c r="M194">
        <v>4.1225425221784184E-3</v>
      </c>
    </row>
    <row r="195" spans="5:13" x14ac:dyDescent="0.3">
      <c r="F195" s="12">
        <v>2021</v>
      </c>
      <c r="G195" s="12" t="s">
        <v>4</v>
      </c>
      <c r="H195" t="s">
        <v>93</v>
      </c>
      <c r="I195">
        <v>1.6490170088713674E-3</v>
      </c>
      <c r="J195">
        <v>3.2980340177427348E-3</v>
      </c>
      <c r="K195">
        <v>4.9470510266141016E-3</v>
      </c>
      <c r="L195">
        <v>6.5960680354854697E-3</v>
      </c>
      <c r="M195">
        <v>8.2450850443568369E-3</v>
      </c>
    </row>
    <row r="196" spans="5:13" x14ac:dyDescent="0.3">
      <c r="F196" s="12">
        <v>2021</v>
      </c>
      <c r="G196" s="12" t="s">
        <v>4</v>
      </c>
      <c r="H196" t="s">
        <v>94</v>
      </c>
      <c r="I196">
        <v>3.2980340177427348E-3</v>
      </c>
      <c r="J196">
        <v>6.5960680354854697E-3</v>
      </c>
      <c r="K196">
        <v>9.8941020532282032E-3</v>
      </c>
      <c r="L196">
        <v>1.3192136070970939E-2</v>
      </c>
      <c r="M196">
        <v>1.6490170088713674E-2</v>
      </c>
    </row>
    <row r="197" spans="5:13" x14ac:dyDescent="0.3">
      <c r="F197" s="12">
        <v>2021</v>
      </c>
      <c r="G197" s="12" t="s">
        <v>4</v>
      </c>
      <c r="H197" t="s">
        <v>95</v>
      </c>
      <c r="I197">
        <v>4.9470510266141016E-3</v>
      </c>
      <c r="J197">
        <v>9.8941020532282032E-3</v>
      </c>
      <c r="K197">
        <v>1.4841153079842307E-2</v>
      </c>
      <c r="L197">
        <v>1.9788204106456406E-2</v>
      </c>
      <c r="M197">
        <v>2.4735255133070511E-2</v>
      </c>
    </row>
    <row r="198" spans="5:13" x14ac:dyDescent="0.3">
      <c r="F198" s="12">
        <v>2021</v>
      </c>
      <c r="G198" s="12" t="s">
        <v>4</v>
      </c>
      <c r="H198" t="s">
        <v>96</v>
      </c>
      <c r="I198">
        <v>6.5960680354854697E-3</v>
      </c>
      <c r="J198">
        <v>1.3192136070970939E-2</v>
      </c>
      <c r="K198">
        <v>1.9788204106456406E-2</v>
      </c>
      <c r="L198">
        <v>2.6384272141941879E-2</v>
      </c>
      <c r="M198">
        <v>3.2980340177427347E-2</v>
      </c>
    </row>
    <row r="199" spans="5:13" x14ac:dyDescent="0.3">
      <c r="E199" s="43" t="s">
        <v>5</v>
      </c>
      <c r="F199" s="43">
        <v>2022</v>
      </c>
      <c r="G199" s="43" t="s">
        <v>5</v>
      </c>
      <c r="H199" s="43" t="s">
        <v>92</v>
      </c>
      <c r="I199" s="43">
        <v>0</v>
      </c>
      <c r="J199" s="43">
        <v>1.69560998032562E-3</v>
      </c>
      <c r="K199" s="43">
        <v>2.54341497048843E-3</v>
      </c>
      <c r="L199" s="43">
        <v>3.39121996065124E-3</v>
      </c>
      <c r="M199" s="43">
        <v>4.23902495081405E-3</v>
      </c>
    </row>
    <row r="200" spans="5:13" x14ac:dyDescent="0.3">
      <c r="E200" s="43"/>
      <c r="F200" s="43">
        <v>2022</v>
      </c>
      <c r="G200" s="43" t="s">
        <v>5</v>
      </c>
      <c r="H200" s="43" t="s">
        <v>93</v>
      </c>
      <c r="I200" s="43">
        <v>1.69560998032562E-3</v>
      </c>
      <c r="J200" s="43">
        <v>3.39121996065124E-3</v>
      </c>
      <c r="K200" s="43">
        <v>5.08682994097686E-3</v>
      </c>
      <c r="L200" s="43">
        <v>6.78243992130248E-3</v>
      </c>
      <c r="M200" s="43">
        <v>8.4780499016281E-3</v>
      </c>
    </row>
    <row r="201" spans="5:13" x14ac:dyDescent="0.3">
      <c r="E201" s="43"/>
      <c r="F201" s="43">
        <v>2022</v>
      </c>
      <c r="G201" s="43" t="s">
        <v>5</v>
      </c>
      <c r="H201" s="43" t="s">
        <v>94</v>
      </c>
      <c r="I201" s="43">
        <v>3.39121996065124E-3</v>
      </c>
      <c r="J201" s="43">
        <v>6.78243992130248E-3</v>
      </c>
      <c r="K201" s="43">
        <v>1.017365988195372E-2</v>
      </c>
      <c r="L201" s="43">
        <v>1.356487984260496E-2</v>
      </c>
      <c r="M201" s="43">
        <v>1.69560998032562E-2</v>
      </c>
    </row>
    <row r="202" spans="5:13" x14ac:dyDescent="0.3">
      <c r="E202" s="43"/>
      <c r="F202" s="43">
        <v>2022</v>
      </c>
      <c r="G202" s="43" t="s">
        <v>5</v>
      </c>
      <c r="H202" s="43" t="s">
        <v>95</v>
      </c>
      <c r="I202" s="43">
        <v>5.08682994097686E-3</v>
      </c>
      <c r="J202" s="43">
        <v>1.017365988195372E-2</v>
      </c>
      <c r="K202" s="43">
        <v>1.526048982293058E-2</v>
      </c>
      <c r="L202" s="43">
        <v>2.034731976390744E-2</v>
      </c>
      <c r="M202" s="43">
        <v>2.54341497048843E-2</v>
      </c>
    </row>
    <row r="203" spans="5:13" x14ac:dyDescent="0.3">
      <c r="E203" s="43"/>
      <c r="F203" s="43">
        <v>2022</v>
      </c>
      <c r="G203" s="43" t="s">
        <v>5</v>
      </c>
      <c r="H203" s="43" t="s">
        <v>96</v>
      </c>
      <c r="I203" s="43">
        <v>6.78243992130248E-3</v>
      </c>
      <c r="J203" s="43">
        <v>1.356487984260496E-2</v>
      </c>
      <c r="K203" s="43">
        <v>2.034731976390744E-2</v>
      </c>
      <c r="L203" s="43">
        <v>2.712975968520992E-2</v>
      </c>
      <c r="M203" s="43">
        <v>3.39121996065124E-2</v>
      </c>
    </row>
    <row r="204" spans="5:13" x14ac:dyDescent="0.3">
      <c r="E204" s="12" t="s">
        <v>33</v>
      </c>
      <c r="F204" s="12">
        <v>2022</v>
      </c>
      <c r="G204" s="12" t="s">
        <v>33</v>
      </c>
      <c r="H204" s="12" t="s">
        <v>92</v>
      </c>
      <c r="I204" s="12">
        <v>0</v>
      </c>
      <c r="J204" s="12">
        <v>1.9030925599100136E-3</v>
      </c>
      <c r="K204" s="12">
        <v>2.85463883986502E-3</v>
      </c>
      <c r="L204" s="12">
        <v>3.8061851198200273E-3</v>
      </c>
      <c r="M204" s="12">
        <v>4.7577313997750337E-3</v>
      </c>
    </row>
    <row r="205" spans="5:13" x14ac:dyDescent="0.3">
      <c r="E205" s="12"/>
      <c r="F205" s="12">
        <v>2022</v>
      </c>
      <c r="G205" s="12" t="s">
        <v>33</v>
      </c>
      <c r="H205" s="12" t="s">
        <v>93</v>
      </c>
      <c r="I205" s="12">
        <v>1.9030925599100136E-3</v>
      </c>
      <c r="J205" s="12">
        <v>3.8061851198200273E-3</v>
      </c>
      <c r="K205" s="12">
        <v>5.7092776797300401E-3</v>
      </c>
      <c r="L205" s="12">
        <v>7.6123702396400546E-3</v>
      </c>
      <c r="M205" s="12">
        <v>9.5154627995500674E-3</v>
      </c>
    </row>
    <row r="206" spans="5:13" x14ac:dyDescent="0.3">
      <c r="E206" s="12"/>
      <c r="F206" s="12">
        <v>2022</v>
      </c>
      <c r="G206" s="12" t="s">
        <v>33</v>
      </c>
      <c r="H206" s="12" t="s">
        <v>94</v>
      </c>
      <c r="I206" s="12">
        <v>3.8061851198200273E-3</v>
      </c>
      <c r="J206" s="12">
        <v>7.6123702396400546E-3</v>
      </c>
      <c r="K206" s="12">
        <v>1.141855535946008E-2</v>
      </c>
      <c r="L206" s="12">
        <v>1.5224740479280109E-2</v>
      </c>
      <c r="M206" s="12">
        <v>1.9030925599100135E-2</v>
      </c>
    </row>
    <row r="207" spans="5:13" x14ac:dyDescent="0.3">
      <c r="E207" s="12"/>
      <c r="F207" s="12">
        <v>2022</v>
      </c>
      <c r="G207" s="12" t="s">
        <v>33</v>
      </c>
      <c r="H207" s="12" t="s">
        <v>95</v>
      </c>
      <c r="I207" s="12">
        <v>5.7092776797300401E-3</v>
      </c>
      <c r="J207" s="12">
        <v>1.141855535946008E-2</v>
      </c>
      <c r="K207" s="12">
        <v>1.7127833039190122E-2</v>
      </c>
      <c r="L207" s="12">
        <v>2.283711071892016E-2</v>
      </c>
      <c r="M207" s="12">
        <v>2.8546388398650202E-2</v>
      </c>
    </row>
    <row r="208" spans="5:13" x14ac:dyDescent="0.3">
      <c r="E208" s="12"/>
      <c r="F208" s="12">
        <v>2022</v>
      </c>
      <c r="G208" s="12" t="s">
        <v>33</v>
      </c>
      <c r="H208" s="12" t="s">
        <v>96</v>
      </c>
      <c r="I208" s="12">
        <v>7.6123702396400546E-3</v>
      </c>
      <c r="J208" s="12">
        <v>1.5224740479280109E-2</v>
      </c>
      <c r="K208" s="12">
        <v>2.283711071892016E-2</v>
      </c>
      <c r="L208" s="12">
        <v>3.0449480958560218E-2</v>
      </c>
      <c r="M208" s="12">
        <v>3.8061851198200269E-2</v>
      </c>
    </row>
    <row r="209" spans="5:13" x14ac:dyDescent="0.3">
      <c r="E209" s="43" t="s">
        <v>7</v>
      </c>
      <c r="F209" s="43">
        <v>2022</v>
      </c>
      <c r="G209" s="43" t="s">
        <v>7</v>
      </c>
      <c r="H209" s="43" t="s">
        <v>92</v>
      </c>
      <c r="I209" s="43">
        <v>0</v>
      </c>
      <c r="J209" s="43">
        <v>1.5608121936782303E-3</v>
      </c>
      <c r="K209" s="43">
        <v>2.3412182905173454E-3</v>
      </c>
      <c r="L209" s="43">
        <v>3.1216243873564606E-3</v>
      </c>
      <c r="M209" s="43">
        <v>3.9020304841955755E-3</v>
      </c>
    </row>
    <row r="210" spans="5:13" x14ac:dyDescent="0.3">
      <c r="E210" s="43"/>
      <c r="F210" s="43">
        <v>2022</v>
      </c>
      <c r="G210" s="43" t="s">
        <v>7</v>
      </c>
      <c r="H210" s="43" t="s">
        <v>93</v>
      </c>
      <c r="I210" s="43">
        <v>1.5608121936782303E-3</v>
      </c>
      <c r="J210" s="43">
        <v>3.1216243873564606E-3</v>
      </c>
      <c r="K210" s="43">
        <v>4.6824365810346907E-3</v>
      </c>
      <c r="L210" s="43">
        <v>6.2432487747129213E-3</v>
      </c>
      <c r="M210" s="43">
        <v>7.8040609683911509E-3</v>
      </c>
    </row>
    <row r="211" spans="5:13" x14ac:dyDescent="0.3">
      <c r="E211" s="43"/>
      <c r="F211" s="43">
        <v>2022</v>
      </c>
      <c r="G211" s="43" t="s">
        <v>7</v>
      </c>
      <c r="H211" s="43" t="s">
        <v>94</v>
      </c>
      <c r="I211" s="43">
        <v>3.1216243873564606E-3</v>
      </c>
      <c r="J211" s="43">
        <v>6.2432487747129213E-3</v>
      </c>
      <c r="K211" s="43">
        <v>9.3648731620693815E-3</v>
      </c>
      <c r="L211" s="43">
        <v>1.2486497549425843E-2</v>
      </c>
      <c r="M211" s="43">
        <v>1.5608121936782302E-2</v>
      </c>
    </row>
    <row r="212" spans="5:13" x14ac:dyDescent="0.3">
      <c r="E212" s="43"/>
      <c r="F212" s="43">
        <v>2022</v>
      </c>
      <c r="G212" s="43" t="s">
        <v>7</v>
      </c>
      <c r="H212" s="43" t="s">
        <v>95</v>
      </c>
      <c r="I212" s="43">
        <v>4.6824365810346907E-3</v>
      </c>
      <c r="J212" s="43">
        <v>9.3648731620693815E-3</v>
      </c>
      <c r="K212" s="43">
        <v>1.4047309743104072E-2</v>
      </c>
      <c r="L212" s="43">
        <v>1.8729746324138763E-2</v>
      </c>
      <c r="M212" s="43">
        <v>2.3412182905173454E-2</v>
      </c>
    </row>
    <row r="213" spans="5:13" x14ac:dyDescent="0.3">
      <c r="E213" s="43"/>
      <c r="F213" s="43">
        <v>2022</v>
      </c>
      <c r="G213" s="43" t="s">
        <v>7</v>
      </c>
      <c r="H213" s="43" t="s">
        <v>96</v>
      </c>
      <c r="I213" s="43">
        <v>6.2432487747129213E-3</v>
      </c>
      <c r="J213" s="43">
        <v>1.2486497549425843E-2</v>
      </c>
      <c r="K213" s="43">
        <v>1.8729746324138763E-2</v>
      </c>
      <c r="L213" s="43">
        <v>2.4972995098851685E-2</v>
      </c>
      <c r="M213" s="43">
        <v>3.1216243873564604E-2</v>
      </c>
    </row>
  </sheetData>
  <autoFilter ref="E3:M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2022-03-22T14:33:46Z</dcterms:modified>
</cp:coreProperties>
</file>