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1\11 Noviembre\PEM 6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Mutualistas'!$E$3:$M$173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10"/>
    <pivotCache cacheId="12" r:id="rId11"/>
    <pivotCache cacheId="17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<sst xmlns="http://schemas.openxmlformats.org/spreadsheetml/2006/main" count="1497" uniqueCount="100">
  <si>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</si>
  <si>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</si>
  <si>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</si>
  <si>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</si>
  <si>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</si>
  <si>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</si>
  <si>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</si>
  <si>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</si>
  <si>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</si>
  <si>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</si>
  <si>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</si>
  <si>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</si>
  <si>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</si>
  <si>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</si>
  <si>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</si>
  <si>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</si>
  <si>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</si>
  <si>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</si>
  <si>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</si>
  <si>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</si>
  <si>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</si>
  <si>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</si>
  <si>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</si>
  <si>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</si>
  <si>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</si>
  <si>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</si>
  <si>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</si>
  <si>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</si>
  <si>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</si>
  <si>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</si>
  <si>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</si>
  <si>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</si>
  <si>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</si>
  <si>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</si>
  <si>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</si>
  <si>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</si>
  <si>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</si>
  <si>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</si>
  <si>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</si>
  <si>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</si>
  <si>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</si>
  <si>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</si>
  <si>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</si>
  <si>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</si>
  <si>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</si>
  <si>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</si>
  <si>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</si>
  <si>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</si>
  <si>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</si>
  <si>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</si>
  <si>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</si>
  <si>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</si>
  <si>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</si>
  <si>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</si>
  <si>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</si>
  <si>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</si>
  <si>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</si>
  <si>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</si>
  <si>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</si>
  <si>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</si>
  <si>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</si>
  <si>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</si>
  <si>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</si>
  <si>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</si>
  <si>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</si>
  <si>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</si>
  <si>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</si>
  <si>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</si>
  <si>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</si>
  <si>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</si>
  <si>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</si>
  <si>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</si>
  <si>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</si>
  <si>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</si>
  <si>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</si>
  <si>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</si>
  <si>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</si>
  <si>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</si>
  <si>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</si>
  <si>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</si>
  <si>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</si>
  <si>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</si>
  <si>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</si>
  <si>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</si>
  <si>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</si>
  <si>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</si>
  <si>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</si>
  <si>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</si>
  <si>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</si>
  <si>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</si>
  <si>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</si>
  <si>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</si>
  <si>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</si>
  <si>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</si>
  <si>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</si>
  <si>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</si>
  <si>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</si>
  <si>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</si>
  <si>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</si>
  <si>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Noviembre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</si>
</sst>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20"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Informes/00%20Informes/014%20PEMS%20HASTA%20EL%2021%20de%20CADA%20MES/2021/02%20Febrero/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529.35666701389" createdVersion="5" refreshedVersion="5" minRefreshableVersion="3" recordCount="191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529.356876736114" createdVersion="5" refreshedVersion="5" minRefreshableVersion="3" recordCount="191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529.357060879629" createdVersion="5" refreshedVersion="5" minRefreshableVersion="3" recordCount="252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1" count="6">
        <n v="2017"/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4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1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4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2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4"/>
    <x v="9"/>
    <x v="0"/>
    <n v="0"/>
    <n v="1.9327958605799582E-3"/>
    <n v="2.8991937908699368E-3"/>
    <n v="3.8655917211599163E-3"/>
    <n v="4.831989651449895E-3"/>
  </r>
  <r>
    <x v="4"/>
    <x v="9"/>
    <x v="1"/>
    <n v="1.9327958605799582E-3"/>
    <n v="3.8655917211599163E-3"/>
    <n v="5.7983875817398736E-3"/>
    <n v="7.7311834423198326E-3"/>
    <n v="9.6639793028997899E-3"/>
  </r>
  <r>
    <x v="4"/>
    <x v="9"/>
    <x v="2"/>
    <n v="3.8655917211599163E-3"/>
    <n v="7.7311834423198326E-3"/>
    <n v="1.1596775163479747E-2"/>
    <n v="1.5462366884639665E-2"/>
    <n v="1.932795860579958E-2"/>
  </r>
  <r>
    <x v="4"/>
    <x v="9"/>
    <x v="3"/>
    <n v="5.7983875817398736E-3"/>
    <n v="1.1596775163479747E-2"/>
    <n v="1.7395162745219621E-2"/>
    <n v="2.3193550326959494E-2"/>
    <n v="2.8991937908699368E-2"/>
  </r>
  <r>
    <x v="4"/>
    <x v="9"/>
    <x v="4"/>
    <n v="7.7311834423198326E-3"/>
    <n v="1.5462366884639665E-2"/>
    <n v="2.3193550326959494E-2"/>
    <n v="3.0924733769279331E-2"/>
    <n v="3.865591721159916E-2"/>
  </r>
  <r>
    <x v="4"/>
    <x v="10"/>
    <x v="0"/>
    <n v="0"/>
    <n v="1.7497809427645073E-3"/>
    <n v="2.6246714141467606E-3"/>
    <n v="3.4995618855290147E-3"/>
    <n v="4.3744523569112679E-3"/>
  </r>
  <r>
    <x v="4"/>
    <x v="10"/>
    <x v="1"/>
    <n v="1.7497809427645073E-3"/>
    <n v="3.4995618855290147E-3"/>
    <n v="5.2493428282935212E-3"/>
    <n v="6.9991237710580294E-3"/>
    <n v="8.7489047138225359E-3"/>
  </r>
  <r>
    <x v="4"/>
    <x v="10"/>
    <x v="2"/>
    <n v="3.4995618855290147E-3"/>
    <n v="6.9991237710580294E-3"/>
    <n v="1.0498685656587042E-2"/>
    <n v="1.3998247542116059E-2"/>
    <n v="1.7497809427645072E-2"/>
  </r>
  <r>
    <x v="4"/>
    <x v="10"/>
    <x v="3"/>
    <n v="5.2493428282935212E-3"/>
    <n v="1.0498685656587042E-2"/>
    <n v="1.5748028484880564E-2"/>
    <n v="2.0997371313174085E-2"/>
    <n v="2.6246714141467606E-2"/>
  </r>
  <r>
    <x v="4"/>
    <x v="10"/>
    <x v="4"/>
    <n v="6.9991237710580294E-3"/>
    <n v="1.3998247542116059E-2"/>
    <n v="2.0997371313174085E-2"/>
    <n v="2.7996495084232118E-2"/>
    <n v="3.4995618855290143E-2"/>
  </r>
  <r>
    <x v="4"/>
    <x v="11"/>
    <x v="0"/>
    <n v="0"/>
    <n v="1.9189000300322409E-3"/>
    <n v="2.8783500450483609E-3"/>
    <n v="3.8378000600644818E-3"/>
    <n v="4.7972500750806018E-3"/>
  </r>
  <r>
    <x v="4"/>
    <x v="11"/>
    <x v="1"/>
    <n v="1.9189000300322409E-3"/>
    <n v="3.8378000600644818E-3"/>
    <n v="5.7567000900967218E-3"/>
    <n v="7.6756001201289635E-3"/>
    <n v="9.5945001501612035E-3"/>
  </r>
  <r>
    <x v="4"/>
    <x v="11"/>
    <x v="2"/>
    <n v="3.8378000600644818E-3"/>
    <n v="7.6756001201289635E-3"/>
    <n v="1.1513400180193444E-2"/>
    <n v="1.5351200240257927E-2"/>
    <n v="1.9189000300322407E-2"/>
  </r>
  <r>
    <x v="4"/>
    <x v="11"/>
    <x v="3"/>
    <n v="5.7567000900967218E-3"/>
    <n v="1.1513400180193444E-2"/>
    <n v="1.7270100270290165E-2"/>
    <n v="2.3026800360386887E-2"/>
    <n v="2.8783500450483612E-2"/>
  </r>
  <r>
    <x v="4"/>
    <x v="11"/>
    <x v="4"/>
    <n v="7.6756001201289635E-3"/>
    <n v="1.5351200240257927E-2"/>
    <n v="2.3026800360386887E-2"/>
    <n v="3.0702400480515854E-2"/>
    <n v="3.8378000600644814E-2"/>
  </r>
  <r>
    <x v="4"/>
    <x v="0"/>
    <x v="0"/>
    <n v="0"/>
    <n v="1.911788071083977E-3"/>
    <n v="2.8676821066259653E-3"/>
    <n v="3.823576142167954E-3"/>
    <n v="4.7794701777099423E-3"/>
  </r>
  <r>
    <x v="4"/>
    <x v="0"/>
    <x v="1"/>
    <n v="1.911788071083977E-3"/>
    <n v="3.823576142167954E-3"/>
    <n v="5.7353642132519306E-3"/>
    <n v="7.6471522843359081E-3"/>
    <n v="9.5589403554198846E-3"/>
  </r>
  <r>
    <x v="4"/>
    <x v="0"/>
    <x v="2"/>
    <n v="3.823576142167954E-3"/>
    <n v="7.6471522843359081E-3"/>
    <n v="1.1470728426503861E-2"/>
    <n v="1.5294304568671816E-2"/>
    <n v="1.9117880710839769E-2"/>
  </r>
  <r>
    <x v="4"/>
    <x v="0"/>
    <x v="3"/>
    <n v="5.7353642132519306E-3"/>
    <n v="1.1470728426503861E-2"/>
    <n v="1.7206092639755793E-2"/>
    <n v="2.2941456853007722E-2"/>
    <n v="2.8676821066259656E-2"/>
  </r>
  <r>
    <x v="4"/>
    <x v="0"/>
    <x v="4"/>
    <n v="7.6471522843359081E-3"/>
    <n v="1.5294304568671816E-2"/>
    <n v="2.2941456853007722E-2"/>
    <n v="3.0588609137343632E-2"/>
    <n v="3.8235761421679539E-2"/>
  </r>
  <r>
    <x v="4"/>
    <x v="1"/>
    <x v="0"/>
    <n v="0"/>
    <n v="1.820303154546286E-3"/>
    <n v="2.7304547318194291E-3"/>
    <n v="3.6406063090925721E-3"/>
    <n v="4.5507578863657151E-3"/>
  </r>
  <r>
    <x v="4"/>
    <x v="1"/>
    <x v="1"/>
    <n v="1.820303154546286E-3"/>
    <n v="3.6406063090925721E-3"/>
    <n v="5.4609094636388581E-3"/>
    <n v="7.2812126181851441E-3"/>
    <n v="9.1015157727314302E-3"/>
  </r>
  <r>
    <x v="4"/>
    <x v="1"/>
    <x v="2"/>
    <n v="3.6406063090925721E-3"/>
    <n v="7.2812126181851441E-3"/>
    <n v="1.0921818927277716E-2"/>
    <n v="1.4562425236370288E-2"/>
    <n v="1.820303154546286E-2"/>
  </r>
  <r>
    <x v="4"/>
    <x v="1"/>
    <x v="3"/>
    <n v="5.4609094636388581E-3"/>
    <n v="1.0921818927277716E-2"/>
    <n v="1.6382728390916576E-2"/>
    <n v="2.1843637854555432E-2"/>
    <n v="2.7304547318194289E-2"/>
  </r>
  <r>
    <x v="4"/>
    <x v="1"/>
    <x v="4"/>
    <n v="7.2812126181851441E-3"/>
    <n v="1.4562425236370288E-2"/>
    <n v="2.1843637854555432E-2"/>
    <n v="2.9124850472740577E-2"/>
    <n v="3.6406063090925721E-2"/>
  </r>
  <r>
    <x v="5"/>
    <x v="12"/>
    <x v="5"/>
    <m/>
    <m/>
    <m/>
    <m/>
    <m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h="1" x="11"/>
        <item h="1" x="0"/>
        <item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119">
      <pivotArea field="2" type="button" dataOnly="0" labelOnly="1" outline="0" axis="axisCol" fieldPosition="0"/>
    </format>
    <format dxfId="118">
      <pivotArea field="2" type="button" dataOnly="0" labelOnly="1" outline="0" axis="axisCol" fieldPosition="0"/>
    </format>
    <format dxfId="117">
      <pivotArea outline="0" collapsedLevelsAreSubtotals="1" fieldPosition="0"/>
    </format>
    <format dxfId="116">
      <pivotArea dataOnly="0" labelOnly="1" fieldPosition="0">
        <references count="1">
          <reference field="2" count="0"/>
        </references>
      </pivotArea>
    </format>
    <format dxfId="115">
      <pivotArea dataOnly="0" labelOnly="1" grandCol="1" outline="0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Col="1" outline="0" fieldPosition="0"/>
    </format>
    <format dxfId="112">
      <pivotArea dataOnly="0" labelOnly="1" fieldPosition="0">
        <references count="1">
          <reference field="2" count="0"/>
        </references>
      </pivotArea>
    </format>
    <format dxfId="111">
      <pivotArea dataOnly="0" labelOnly="1" grandCol="1" outline="0" fieldPosition="0"/>
    </format>
    <format dxfId="110">
      <pivotArea dataOnly="0" outline="0" fieldPosition="0">
        <references count="1">
          <reference field="4294967294" count="1">
            <x v="4"/>
          </reference>
        </references>
      </pivotArea>
    </format>
    <format dxfId="109">
      <pivotArea field="-2" type="button" dataOnly="0" labelOnly="1" outline="0" axis="axisRow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6">
      <pivotArea dataOnly="0" labelOnly="1" grandCol="1" outline="0" fieldPosition="0"/>
    </format>
    <format dxfId="105">
      <pivotArea dataOnly="0" labelOnly="1" grandCol="1" outline="0" fieldPosition="0"/>
    </format>
    <format dxfId="104">
      <pivotArea dataOnly="0" labelOnly="1" grandCol="1" outline="0" fieldPosition="0"/>
    </format>
    <format dxfId="103">
      <pivotArea field="2" type="button" dataOnly="0" labelOnly="1" outline="0" axis="axisCol" fieldPosition="0"/>
    </format>
    <format dxfId="102">
      <pivotArea field="2" type="button" dataOnly="0" labelOnly="1" outline="0" axis="axisCol" fieldPosition="0"/>
    </format>
    <format dxfId="101">
      <pivotArea dataOnly="0" labelOnly="1" fieldPosition="0">
        <references count="1">
          <reference field="2" count="0"/>
        </references>
      </pivotArea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2" count="0"/>
        </references>
      </pivotArea>
    </format>
    <format dxfId="98">
      <pivotArea field="-2" type="button" dataOnly="0" labelOnly="1" outline="0" axis="axisRow" fieldPosition="0"/>
    </format>
    <format dxfId="97">
      <pivotArea field="-2" type="button" dataOnly="0" labelOnly="1" outline="0" axis="axisRow" fieldPosition="0"/>
    </format>
    <format dxfId="96">
      <pivotArea dataOnly="0" outline="0" fieldPosition="0">
        <references count="1">
          <reference field="4294967294" count="1">
            <x v="4"/>
          </reference>
        </references>
      </pivotArea>
    </format>
    <format dxfId="95">
      <pivotArea collapsedLevelsAreSubtotals="1" fieldPosition="0">
        <references count="1">
          <reference field="4294967294" count="1"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3">
      <pivotArea field="-2" type="button" dataOnly="0" labelOnly="1" outline="0" axis="axisRow" fieldPosition="0"/>
    </format>
    <format dxfId="92">
      <pivotArea dataOnly="0" labelOnly="1" fieldPosition="0">
        <references count="1">
          <reference field="2" count="0"/>
        </references>
      </pivotArea>
    </format>
    <format dxfId="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fieldPosition="0">
        <references count="1">
          <reference field="2" count="0"/>
        </references>
      </pivotArea>
    </format>
    <format dxfId="87">
      <pivotArea outline="0" collapsedLevelsAreSubtotals="1" fieldPosition="0"/>
    </format>
    <format dxfId="86">
      <pivotArea field="2" type="button" dataOnly="0" labelOnly="1" outline="0" axis="axisCol" fieldPosition="0"/>
    </format>
    <format dxfId="85">
      <pivotArea collapsedLevelsAreSubtotals="1" fieldPosition="0">
        <references count="1">
          <reference field="4294967294" count="1"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field="-2" type="button" dataOnly="0" labelOnly="1" outline="0" axis="axisRow" fieldPosition="0"/>
    </format>
    <format dxfId="8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5">
        <i x="0"/>
        <i x="1"/>
        <i x="2"/>
        <i x="3" s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2"/>
        <i x="1" s="1"/>
        <i x="0"/>
        <i x="11"/>
        <i x="10"/>
        <i x="9"/>
        <i x="8"/>
        <i x="7"/>
        <i x="6"/>
        <i x="5"/>
        <i x="4"/>
        <i x="13" nd="1"/>
        <i x="2" nd="1"/>
        <i x="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5">
        <i x="3" s="1"/>
        <i x="2"/>
        <i x="1"/>
        <i x="0"/>
        <i x="4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6">
        <i x="4" s="1"/>
        <i x="3"/>
        <i x="2"/>
        <i x="1"/>
        <i x="0"/>
        <i x="5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/>
        <i x="11"/>
        <i x="0"/>
        <i x="1" s="1"/>
        <i x="3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/>
        <i x="0"/>
        <i x="1" s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8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startItem="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9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99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71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72</v>
      </c>
      <c r="C10" s="50" t="s">
        <v>73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74</v>
      </c>
      <c r="C12" s="51" t="s">
        <v>75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76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77</v>
      </c>
      <c r="C14" s="46" t="s">
        <v>60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/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66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67</v>
      </c>
      <c r="B18" s="2">
        <v>0</v>
      </c>
      <c r="C18" s="2">
        <v>1.820303154546286E-3</v>
      </c>
      <c r="D18" s="2">
        <v>3.6406063090925721E-3</v>
      </c>
      <c r="E18" s="2">
        <v>5.4609094636388581E-3</v>
      </c>
      <c r="F18" s="2">
        <v>7.2812126181851441E-3</v>
      </c>
    </row>
    <row r="19" spans="1:6" x14ac:dyDescent="0.3">
      <c r="A19" s="1" t="s">
        <v>91</v>
      </c>
      <c r="B19" s="2">
        <v>1.820303154546286E-3</v>
      </c>
      <c r="C19" s="2">
        <v>3.6406063090925721E-3</v>
      </c>
      <c r="D19" s="2">
        <v>7.2812126181851441E-3</v>
      </c>
      <c r="E19" s="2">
        <v>1.0921818927277716E-2</v>
      </c>
      <c r="F19" s="2">
        <v>1.4562425236370288E-2</v>
      </c>
    </row>
    <row r="20" spans="1:6" x14ac:dyDescent="0.3">
      <c r="A20" s="1" t="s">
        <v>68</v>
      </c>
      <c r="B20" s="2">
        <v>2.7304547318194291E-3</v>
      </c>
      <c r="C20" s="2">
        <v>5.4609094636388581E-3</v>
      </c>
      <c r="D20" s="2">
        <v>1.0921818927277716E-2</v>
      </c>
      <c r="E20" s="2">
        <v>1.6382728390916576E-2</v>
      </c>
      <c r="F20" s="2">
        <v>2.1843637854555432E-2</v>
      </c>
    </row>
    <row r="21" spans="1:6" x14ac:dyDescent="0.3">
      <c r="A21" s="1" t="s">
        <v>69</v>
      </c>
      <c r="B21" s="2">
        <v>3.6406063090925721E-3</v>
      </c>
      <c r="C21" s="2">
        <v>7.2812126181851441E-3</v>
      </c>
      <c r="D21" s="2">
        <v>1.4562425236370288E-2</v>
      </c>
      <c r="E21" s="2">
        <v>2.1843637854555432E-2</v>
      </c>
      <c r="F21" s="2">
        <v>2.9124850472740577E-2</v>
      </c>
    </row>
    <row r="22" spans="1:6" x14ac:dyDescent="0.3">
      <c r="A22" s="4" t="s">
        <v>70</v>
      </c>
      <c r="B22" s="5">
        <v>4.5507578863657151E-3</v>
      </c>
      <c r="C22" s="5">
        <v>9.1015157727314302E-3</v>
      </c>
      <c r="D22" s="5">
        <v>1.820303154546286E-2</v>
      </c>
      <c r="E22" s="5">
        <v>2.7304547318194289E-2</v>
      </c>
      <c r="F22" s="5">
        <v>3.6406063090925721E-2</v>
      </c>
    </row>
    <row r="25" spans="1:6" ht="72.599999999999994" customHeight="1" x14ac:dyDescent="0.3">
      <c r="A25" s="55" t="s">
        <v>97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89</v>
      </c>
      <c r="B26" s="55"/>
      <c r="C26" s="55"/>
      <c r="D26" s="55"/>
      <c r="E26" s="55"/>
      <c r="F26" s="55"/>
    </row>
    <row r="27" spans="1:6" x14ac:dyDescent="0.3">
      <c r="A27" s="28" t="s">
        <v>82</v>
      </c>
      <c r="B27" s="29"/>
      <c r="C27" s="30"/>
      <c r="D27" s="30"/>
      <c r="E27" s="30"/>
      <c r="F27" s="30"/>
    </row>
    <row r="28" spans="1:6" x14ac:dyDescent="0.3">
      <c r="A28" s="31" t="s">
        <v>83</v>
      </c>
      <c r="B28" s="32"/>
      <c r="C28" s="33"/>
      <c r="D28" s="33"/>
      <c r="E28" s="33"/>
      <c r="F28" s="33"/>
    </row>
    <row r="29" spans="1:6" ht="14.4" customHeight="1" x14ac:dyDescent="0.3">
      <c r="A29" s="31" t="s">
        <v>84</v>
      </c>
      <c r="B29" s="32"/>
      <c r="C29" s="30"/>
      <c r="D29" s="30"/>
      <c r="E29" s="30"/>
      <c r="F29" s="30"/>
    </row>
    <row r="30" spans="1:6" ht="14.4" customHeight="1" x14ac:dyDescent="0.3">
      <c r="A30" s="31" t="s">
        <v>85</v>
      </c>
      <c r="B30" s="34"/>
      <c r="C30" s="35"/>
      <c r="D30" s="35"/>
      <c r="E30" s="35"/>
      <c r="F30" s="35"/>
    </row>
    <row r="31" spans="1:6" ht="14.4" customHeight="1" x14ac:dyDescent="0.3">
      <c r="A31" s="31" t="s">
        <v>86</v>
      </c>
      <c r="B31" s="34"/>
      <c r="C31" s="35"/>
      <c r="D31" s="35"/>
      <c r="E31" s="35"/>
      <c r="F31" s="35"/>
    </row>
    <row r="32" spans="1:6" x14ac:dyDescent="0.3">
      <c r="A32" s="31" t="s">
        <v>87</v>
      </c>
      <c r="B32" s="34"/>
      <c r="C32" s="35"/>
      <c r="D32" s="35"/>
      <c r="E32" s="35"/>
      <c r="F32" s="35"/>
    </row>
    <row r="33" spans="1:6" ht="33.6" customHeight="1" x14ac:dyDescent="0.3">
      <c r="A33" s="55" t="s">
        <v>90</v>
      </c>
      <c r="B33" s="55"/>
      <c r="C33" s="55"/>
      <c r="D33" s="55"/>
      <c r="E33" s="55"/>
      <c r="F33" s="55"/>
    </row>
    <row r="34" spans="1:6" x14ac:dyDescent="0.3">
      <c r="A34" s="36" t="s">
        <v>88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2" workbookViewId="0">
      <selection activeCell="C17" sqref="C17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1.9835732730675766E-3</v>
      </c>
      <c r="D18" s="13">
        <v>3.9671465461351531E-3</v>
      </c>
      <c r="E18" s="13">
        <v>5.9507198192027292E-3</v>
      </c>
      <c r="F18" s="13">
        <v>7.9342930922703062E-3</v>
      </c>
    </row>
    <row r="19" spans="1:6" x14ac:dyDescent="0.3">
      <c r="A19" s="1" t="s">
        <v>36</v>
      </c>
      <c r="B19" s="13">
        <v>1.9835732730675766E-3</v>
      </c>
      <c r="C19" s="13">
        <v>3.9671465461351531E-3</v>
      </c>
      <c r="D19" s="13">
        <v>7.9342930922703062E-3</v>
      </c>
      <c r="E19" s="13">
        <v>1.1901439638405458E-2</v>
      </c>
      <c r="F19" s="13">
        <v>1.5868586184540612E-2</v>
      </c>
    </row>
    <row r="20" spans="1:6" x14ac:dyDescent="0.3">
      <c r="A20" s="1" t="s">
        <v>37</v>
      </c>
      <c r="B20" s="13">
        <v>2.9753599096013646E-3</v>
      </c>
      <c r="C20" s="13">
        <v>5.9507198192027292E-3</v>
      </c>
      <c r="D20" s="13">
        <v>1.1901439638405458E-2</v>
      </c>
      <c r="E20" s="13">
        <v>1.785215945760819E-2</v>
      </c>
      <c r="F20" s="13">
        <v>2.3802879276810917E-2</v>
      </c>
    </row>
    <row r="21" spans="1:6" x14ac:dyDescent="0.3">
      <c r="A21" s="1" t="s">
        <v>38</v>
      </c>
      <c r="B21" s="13">
        <v>3.9671465461351531E-3</v>
      </c>
      <c r="C21" s="13">
        <v>7.9342930922703062E-3</v>
      </c>
      <c r="D21" s="13">
        <v>1.5868586184540612E-2</v>
      </c>
      <c r="E21" s="13">
        <v>2.3802879276810917E-2</v>
      </c>
      <c r="F21" s="13">
        <v>3.1737172369081225E-2</v>
      </c>
    </row>
    <row r="22" spans="1:6" x14ac:dyDescent="0.3">
      <c r="A22" s="4" t="s">
        <v>39</v>
      </c>
      <c r="B22" s="45">
        <v>4.9589331826689412E-3</v>
      </c>
      <c r="C22" s="45">
        <v>9.9178663653378824E-3</v>
      </c>
      <c r="D22" s="45">
        <v>1.9835732730675765E-2</v>
      </c>
      <c r="E22" s="45">
        <v>2.9753599096013647E-2</v>
      </c>
      <c r="F22" s="45">
        <v>3.9671465461351529E-2</v>
      </c>
    </row>
    <row r="24" spans="1:6" ht="46.2" customHeight="1" x14ac:dyDescent="0.3">
      <c r="A24" s="55" t="s">
        <v>78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98</v>
      </c>
      <c r="B25" s="60"/>
      <c r="C25" s="60"/>
      <c r="D25" s="60"/>
      <c r="E25" s="60"/>
      <c r="F25" s="60"/>
    </row>
    <row r="26" spans="1:6" ht="16.2" customHeight="1" x14ac:dyDescent="0.3">
      <c r="A26" s="61" t="s">
        <v>79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4" workbookViewId="0">
      <selection activeCell="B16" sqref="B16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60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1.8299578770316701E-3</v>
      </c>
      <c r="D18" s="2">
        <v>3.6599157540633401E-3</v>
      </c>
      <c r="E18" s="2">
        <v>5.4898736310950097E-3</v>
      </c>
      <c r="F18" s="2">
        <v>7.3198315081266802E-3</v>
      </c>
    </row>
    <row r="19" spans="1:6" x14ac:dyDescent="0.3">
      <c r="A19" s="1" t="s">
        <v>36</v>
      </c>
      <c r="B19" s="2">
        <v>1.8299578770316701E-3</v>
      </c>
      <c r="C19" s="2">
        <v>3.6599157540633401E-3</v>
      </c>
      <c r="D19" s="2">
        <v>7.3198315081266802E-3</v>
      </c>
      <c r="E19" s="2">
        <v>1.0979747262190019E-2</v>
      </c>
      <c r="F19" s="2">
        <v>1.463966301625336E-2</v>
      </c>
    </row>
    <row r="20" spans="1:6" x14ac:dyDescent="0.3">
      <c r="A20" s="1" t="s">
        <v>37</v>
      </c>
      <c r="B20" s="2">
        <v>2.7449368155475049E-3</v>
      </c>
      <c r="C20" s="2">
        <v>5.4898736310950097E-3</v>
      </c>
      <c r="D20" s="2">
        <v>1.0979747262190019E-2</v>
      </c>
      <c r="E20" s="2">
        <v>1.646962089328503E-2</v>
      </c>
      <c r="F20" s="2">
        <v>2.1959494524380039E-2</v>
      </c>
    </row>
    <row r="21" spans="1:6" x14ac:dyDescent="0.3">
      <c r="A21" s="1" t="s">
        <v>38</v>
      </c>
      <c r="B21" s="2">
        <v>3.6599157540633401E-3</v>
      </c>
      <c r="C21" s="2">
        <v>7.3198315081266802E-3</v>
      </c>
      <c r="D21" s="2">
        <v>1.463966301625336E-2</v>
      </c>
      <c r="E21" s="2">
        <v>2.1959494524380039E-2</v>
      </c>
      <c r="F21" s="2">
        <v>2.9279326032506721E-2</v>
      </c>
    </row>
    <row r="22" spans="1:6" x14ac:dyDescent="0.3">
      <c r="A22" s="4" t="s">
        <v>39</v>
      </c>
      <c r="B22" s="5">
        <v>4.5748946925791749E-3</v>
      </c>
      <c r="C22" s="5">
        <v>9.1497893851583498E-3</v>
      </c>
      <c r="D22" s="5">
        <v>1.82995787703167E-2</v>
      </c>
      <c r="E22" s="5">
        <v>2.7449368155475051E-2</v>
      </c>
      <c r="F22" s="5">
        <v>3.6599157540633399E-2</v>
      </c>
    </row>
    <row r="23" spans="1:6" x14ac:dyDescent="0.3">
      <c r="C23" s="15"/>
    </row>
    <row r="24" spans="1:6" ht="49.2" customHeight="1" x14ac:dyDescent="0.3">
      <c r="A24" s="55" t="s">
        <v>80</v>
      </c>
      <c r="B24" s="55"/>
      <c r="C24" s="55"/>
      <c r="D24" s="55"/>
      <c r="E24" s="55"/>
      <c r="F24" s="55"/>
    </row>
    <row r="25" spans="1:6" ht="73.2" customHeight="1" x14ac:dyDescent="0.3">
      <c r="A25" s="60" t="s">
        <v>98</v>
      </c>
      <c r="B25" s="60"/>
      <c r="C25" s="60"/>
      <c r="D25" s="60"/>
      <c r="E25" s="60"/>
      <c r="F25" s="60"/>
    </row>
    <row r="26" spans="1:6" x14ac:dyDescent="0.3">
      <c r="A26" s="55" t="s">
        <v>81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4"/>
  <sheetViews>
    <sheetView workbookViewId="0">
      <pane xSplit="6" ySplit="3" topLeftCell="G233" activePane="bottomRight" state="frozen"/>
      <selection pane="topRight" activeCell="G1" sqref="G1"/>
      <selection pane="bottomLeft" activeCell="A4" sqref="A4"/>
      <selection pane="bottomRight" activeCell="N251" sqref="N251"/>
    </sheetView>
  </sheetViews>
  <sheetFormatPr baseColWidth="10" defaultRowHeight="14.4" x14ac:dyDescent="0.3"/>
  <cols>
    <col min="7" max="7" width="30.21875" bestFit="1" customWidth="1"/>
    <col min="8" max="8" width="13.77734375" customWidth="1"/>
    <col min="9" max="12" width="12.44140625" bestFit="1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</row>
    <row r="4" spans="3:12" x14ac:dyDescent="0.3">
      <c r="C4" t="s">
        <v>51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54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54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54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54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54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52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53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54</v>
      </c>
      <c r="E79">
        <v>2019</v>
      </c>
      <c r="F79" t="s">
        <v>54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54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54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54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54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55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56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57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58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59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52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54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54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54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54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54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92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93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94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95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96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92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93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94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95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96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92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93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94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95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96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92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93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95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94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92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93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95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96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92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93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94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95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96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92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93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95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96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94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95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96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53</v>
      </c>
      <c r="E189" s="40">
        <v>2020</v>
      </c>
      <c r="F189" s="40" t="s">
        <v>3</v>
      </c>
      <c r="G189" s="41" t="s">
        <v>92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93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94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95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96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92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93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94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95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54</v>
      </c>
      <c r="E199" s="40">
        <v>2021</v>
      </c>
      <c r="F199" s="40" t="s">
        <v>54</v>
      </c>
      <c r="G199" s="41" t="s">
        <v>92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54</v>
      </c>
      <c r="G200" s="41" t="s">
        <v>93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54</v>
      </c>
      <c r="G201" s="41" t="s">
        <v>94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54</v>
      </c>
      <c r="G202" s="41" t="s">
        <v>95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54</v>
      </c>
      <c r="G203" s="41" t="s">
        <v>96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92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93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94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95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96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3">
      <c r="D209" s="40" t="s">
        <v>7</v>
      </c>
      <c r="E209" s="40">
        <v>2021</v>
      </c>
      <c r="F209" s="40" t="s">
        <v>7</v>
      </c>
      <c r="G209" s="41" t="s">
        <v>92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3">
      <c r="D210" s="40"/>
      <c r="E210" s="40">
        <v>2021</v>
      </c>
      <c r="F210" s="40" t="s">
        <v>7</v>
      </c>
      <c r="G210" s="41" t="s">
        <v>93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3">
      <c r="D211" s="40"/>
      <c r="E211" s="40">
        <v>2021</v>
      </c>
      <c r="F211" s="40" t="s">
        <v>7</v>
      </c>
      <c r="G211" s="41" t="s">
        <v>94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3">
      <c r="D212" s="40"/>
      <c r="E212" s="40">
        <v>2021</v>
      </c>
      <c r="F212" s="40" t="s">
        <v>7</v>
      </c>
      <c r="G212" s="41" t="s">
        <v>95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3">
      <c r="D213" s="40"/>
      <c r="E213" s="40">
        <v>2021</v>
      </c>
      <c r="F213" s="40" t="s">
        <v>7</v>
      </c>
      <c r="G213" s="41" t="s">
        <v>96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3">
      <c r="D214" s="12" t="s">
        <v>32</v>
      </c>
      <c r="E214" s="12">
        <v>2021</v>
      </c>
      <c r="F214" s="12" t="s">
        <v>32</v>
      </c>
      <c r="G214" s="39" t="s">
        <v>92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3">
      <c r="D215" s="12"/>
      <c r="E215" s="12">
        <v>2021</v>
      </c>
      <c r="F215" s="12" t="s">
        <v>32</v>
      </c>
      <c r="G215" s="39" t="s">
        <v>93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3">
      <c r="D216" s="12"/>
      <c r="E216" s="12">
        <v>2021</v>
      </c>
      <c r="F216" s="12" t="s">
        <v>32</v>
      </c>
      <c r="G216" s="39" t="s">
        <v>94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3">
      <c r="D217" s="12"/>
      <c r="E217" s="12">
        <v>2021</v>
      </c>
      <c r="F217" s="12" t="s">
        <v>32</v>
      </c>
      <c r="G217" s="39" t="s">
        <v>95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3">
      <c r="D218" s="12"/>
      <c r="E218" s="12">
        <v>2021</v>
      </c>
      <c r="F218" s="12" t="s">
        <v>32</v>
      </c>
      <c r="G218" s="39" t="s">
        <v>96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3">
      <c r="D219" s="40" t="s">
        <v>9</v>
      </c>
      <c r="E219" s="40">
        <v>2021</v>
      </c>
      <c r="F219" s="40" t="s">
        <v>9</v>
      </c>
      <c r="G219" s="41" t="s">
        <v>92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3">
      <c r="D220" s="40"/>
      <c r="E220" s="40">
        <v>2021</v>
      </c>
      <c r="F220" s="40" t="s">
        <v>9</v>
      </c>
      <c r="G220" s="41" t="s">
        <v>93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3">
      <c r="D221" s="40"/>
      <c r="E221" s="40">
        <v>2021</v>
      </c>
      <c r="F221" s="40" t="s">
        <v>9</v>
      </c>
      <c r="G221" s="41" t="s">
        <v>94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3">
      <c r="D222" s="40"/>
      <c r="E222" s="40">
        <v>2021</v>
      </c>
      <c r="F222" s="40" t="s">
        <v>9</v>
      </c>
      <c r="G222" s="41" t="s">
        <v>95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3">
      <c r="D223" s="40"/>
      <c r="E223" s="40">
        <v>2021</v>
      </c>
      <c r="F223" s="40" t="s">
        <v>9</v>
      </c>
      <c r="G223" s="41" t="s">
        <v>96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3">
      <c r="D224" t="s">
        <v>10</v>
      </c>
      <c r="E224" s="12">
        <v>2021</v>
      </c>
      <c r="F224" s="12" t="s">
        <v>10</v>
      </c>
      <c r="G224" t="s">
        <v>92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4:12" x14ac:dyDescent="0.3">
      <c r="E225" s="12">
        <v>2021</v>
      </c>
      <c r="F225" s="12" t="s">
        <v>10</v>
      </c>
      <c r="G225" t="s">
        <v>93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4:12" x14ac:dyDescent="0.3">
      <c r="E226" s="12">
        <v>2021</v>
      </c>
      <c r="F226" s="12" t="s">
        <v>10</v>
      </c>
      <c r="G226" t="s">
        <v>94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4:12" x14ac:dyDescent="0.3">
      <c r="E227" s="12">
        <v>2021</v>
      </c>
      <c r="F227" s="12" t="s">
        <v>10</v>
      </c>
      <c r="G227" t="s">
        <v>95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4:12" x14ac:dyDescent="0.3">
      <c r="E228" s="12">
        <v>2021</v>
      </c>
      <c r="F228" s="12" t="s">
        <v>10</v>
      </c>
      <c r="G228" t="s">
        <v>96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  <row r="229" spans="4:12" x14ac:dyDescent="0.3">
      <c r="D229" s="40" t="s">
        <v>11</v>
      </c>
      <c r="E229" s="40">
        <v>2021</v>
      </c>
      <c r="F229" s="40" t="s">
        <v>11</v>
      </c>
      <c r="G229" s="40" t="s">
        <v>92</v>
      </c>
      <c r="H229" s="42">
        <v>0</v>
      </c>
      <c r="I229" s="42">
        <v>1.9327958605799582E-3</v>
      </c>
      <c r="J229" s="42">
        <v>2.8991937908699368E-3</v>
      </c>
      <c r="K229" s="42">
        <v>3.8655917211599163E-3</v>
      </c>
      <c r="L229" s="42">
        <v>4.831989651449895E-3</v>
      </c>
    </row>
    <row r="230" spans="4:12" x14ac:dyDescent="0.3">
      <c r="D230" s="40"/>
      <c r="E230" s="40">
        <v>2021</v>
      </c>
      <c r="F230" s="40" t="s">
        <v>11</v>
      </c>
      <c r="G230" s="40" t="s">
        <v>93</v>
      </c>
      <c r="H230" s="42">
        <v>1.9327958605799582E-3</v>
      </c>
      <c r="I230" s="42">
        <v>3.8655917211599163E-3</v>
      </c>
      <c r="J230" s="42">
        <v>5.7983875817398736E-3</v>
      </c>
      <c r="K230" s="42">
        <v>7.7311834423198326E-3</v>
      </c>
      <c r="L230" s="42">
        <v>9.6639793028997899E-3</v>
      </c>
    </row>
    <row r="231" spans="4:12" x14ac:dyDescent="0.3">
      <c r="D231" s="40"/>
      <c r="E231" s="40">
        <v>2021</v>
      </c>
      <c r="F231" s="40" t="s">
        <v>11</v>
      </c>
      <c r="G231" s="40" t="s">
        <v>94</v>
      </c>
      <c r="H231" s="42">
        <v>3.8655917211599163E-3</v>
      </c>
      <c r="I231" s="42">
        <v>7.7311834423198326E-3</v>
      </c>
      <c r="J231" s="42">
        <v>1.1596775163479747E-2</v>
      </c>
      <c r="K231" s="42">
        <v>1.5462366884639665E-2</v>
      </c>
      <c r="L231" s="42">
        <v>1.932795860579958E-2</v>
      </c>
    </row>
    <row r="232" spans="4:12" x14ac:dyDescent="0.3">
      <c r="D232" s="40"/>
      <c r="E232" s="40">
        <v>2021</v>
      </c>
      <c r="F232" s="40" t="s">
        <v>11</v>
      </c>
      <c r="G232" s="40" t="s">
        <v>95</v>
      </c>
      <c r="H232" s="42">
        <v>5.7983875817398736E-3</v>
      </c>
      <c r="I232" s="42">
        <v>1.1596775163479747E-2</v>
      </c>
      <c r="J232" s="42">
        <v>1.7395162745219621E-2</v>
      </c>
      <c r="K232" s="42">
        <v>2.3193550326959494E-2</v>
      </c>
      <c r="L232" s="42">
        <v>2.8991937908699368E-2</v>
      </c>
    </row>
    <row r="233" spans="4:12" x14ac:dyDescent="0.3">
      <c r="D233" s="40"/>
      <c r="E233" s="40">
        <v>2021</v>
      </c>
      <c r="F233" s="40" t="s">
        <v>11</v>
      </c>
      <c r="G233" s="40" t="s">
        <v>96</v>
      </c>
      <c r="H233" s="42">
        <v>7.7311834423198326E-3</v>
      </c>
      <c r="I233" s="42">
        <v>1.5462366884639665E-2</v>
      </c>
      <c r="J233" s="42">
        <v>2.3193550326959494E-2</v>
      </c>
      <c r="K233" s="42">
        <v>3.0924733769279331E-2</v>
      </c>
      <c r="L233" s="42">
        <v>3.865591721159916E-2</v>
      </c>
    </row>
    <row r="234" spans="4:12" x14ac:dyDescent="0.3">
      <c r="D234" t="s">
        <v>31</v>
      </c>
      <c r="E234" s="12">
        <v>2021</v>
      </c>
      <c r="F234" s="12" t="s">
        <v>31</v>
      </c>
      <c r="G234" t="s">
        <v>92</v>
      </c>
      <c r="H234" s="19">
        <v>0</v>
      </c>
      <c r="I234" s="19">
        <v>1.7497809427645073E-3</v>
      </c>
      <c r="J234" s="19">
        <v>2.6246714141467606E-3</v>
      </c>
      <c r="K234" s="19">
        <v>3.4995618855290147E-3</v>
      </c>
      <c r="L234" s="19">
        <v>4.3744523569112679E-3</v>
      </c>
    </row>
    <row r="235" spans="4:12" x14ac:dyDescent="0.3">
      <c r="E235" s="12">
        <v>2021</v>
      </c>
      <c r="F235" s="12" t="s">
        <v>31</v>
      </c>
      <c r="G235" t="s">
        <v>93</v>
      </c>
      <c r="H235" s="19">
        <v>1.7497809427645073E-3</v>
      </c>
      <c r="I235" s="19">
        <v>3.4995618855290147E-3</v>
      </c>
      <c r="J235" s="19">
        <v>5.2493428282935212E-3</v>
      </c>
      <c r="K235" s="19">
        <v>6.9991237710580294E-3</v>
      </c>
      <c r="L235" s="19">
        <v>8.7489047138225359E-3</v>
      </c>
    </row>
    <row r="236" spans="4:12" x14ac:dyDescent="0.3">
      <c r="E236" s="12">
        <v>2021</v>
      </c>
      <c r="F236" s="12" t="s">
        <v>31</v>
      </c>
      <c r="G236" t="s">
        <v>94</v>
      </c>
      <c r="H236" s="19">
        <v>3.4995618855290147E-3</v>
      </c>
      <c r="I236" s="19">
        <v>6.9991237710580294E-3</v>
      </c>
      <c r="J236" s="19">
        <v>1.0498685656587042E-2</v>
      </c>
      <c r="K236" s="19">
        <v>1.3998247542116059E-2</v>
      </c>
      <c r="L236" s="19">
        <v>1.7497809427645072E-2</v>
      </c>
    </row>
    <row r="237" spans="4:12" x14ac:dyDescent="0.3">
      <c r="E237" s="12">
        <v>2021</v>
      </c>
      <c r="F237" s="12" t="s">
        <v>31</v>
      </c>
      <c r="G237" t="s">
        <v>95</v>
      </c>
      <c r="H237" s="19">
        <v>5.2493428282935212E-3</v>
      </c>
      <c r="I237" s="19">
        <v>1.0498685656587042E-2</v>
      </c>
      <c r="J237" s="19">
        <v>1.5748028484880564E-2</v>
      </c>
      <c r="K237" s="19">
        <v>2.0997371313174085E-2</v>
      </c>
      <c r="L237" s="19">
        <v>2.6246714141467606E-2</v>
      </c>
    </row>
    <row r="238" spans="4:12" x14ac:dyDescent="0.3">
      <c r="E238" s="12">
        <v>2021</v>
      </c>
      <c r="F238" s="12" t="s">
        <v>31</v>
      </c>
      <c r="G238" t="s">
        <v>96</v>
      </c>
      <c r="H238" s="19">
        <v>6.9991237710580294E-3</v>
      </c>
      <c r="I238" s="19">
        <v>1.3998247542116059E-2</v>
      </c>
      <c r="J238" s="19">
        <v>2.0997371313174085E-2</v>
      </c>
      <c r="K238" s="19">
        <v>2.7996495084232118E-2</v>
      </c>
      <c r="L238" s="19">
        <v>3.4995618855290143E-2</v>
      </c>
    </row>
    <row r="239" spans="4:12" x14ac:dyDescent="0.3">
      <c r="D239" s="40" t="s">
        <v>13</v>
      </c>
      <c r="E239" s="40">
        <v>2021</v>
      </c>
      <c r="F239" s="40" t="s">
        <v>30</v>
      </c>
      <c r="G239" s="40" t="s">
        <v>92</v>
      </c>
      <c r="H239" s="42">
        <v>0</v>
      </c>
      <c r="I239" s="42">
        <v>1.9189000300322409E-3</v>
      </c>
      <c r="J239" s="42">
        <v>2.8783500450483609E-3</v>
      </c>
      <c r="K239" s="42">
        <v>3.8378000600644818E-3</v>
      </c>
      <c r="L239" s="42">
        <v>4.7972500750806018E-3</v>
      </c>
    </row>
    <row r="240" spans="4:12" x14ac:dyDescent="0.3">
      <c r="D240" s="40"/>
      <c r="E240" s="40">
        <v>2021</v>
      </c>
      <c r="F240" s="40" t="s">
        <v>30</v>
      </c>
      <c r="G240" s="40" t="s">
        <v>93</v>
      </c>
      <c r="H240" s="42">
        <v>1.9189000300322409E-3</v>
      </c>
      <c r="I240" s="42">
        <v>3.8378000600644818E-3</v>
      </c>
      <c r="J240" s="42">
        <v>5.7567000900967218E-3</v>
      </c>
      <c r="K240" s="42">
        <v>7.6756001201289635E-3</v>
      </c>
      <c r="L240" s="42">
        <v>9.5945001501612035E-3</v>
      </c>
    </row>
    <row r="241" spans="4:12" x14ac:dyDescent="0.3">
      <c r="D241" s="40"/>
      <c r="E241" s="40">
        <v>2021</v>
      </c>
      <c r="F241" s="40" t="s">
        <v>30</v>
      </c>
      <c r="G241" s="40" t="s">
        <v>94</v>
      </c>
      <c r="H241" s="42">
        <v>3.8378000600644818E-3</v>
      </c>
      <c r="I241" s="42">
        <v>7.6756001201289635E-3</v>
      </c>
      <c r="J241" s="42">
        <v>1.1513400180193444E-2</v>
      </c>
      <c r="K241" s="42">
        <v>1.5351200240257927E-2</v>
      </c>
      <c r="L241" s="42">
        <v>1.9189000300322407E-2</v>
      </c>
    </row>
    <row r="242" spans="4:12" x14ac:dyDescent="0.3">
      <c r="D242" s="40"/>
      <c r="E242" s="40">
        <v>2021</v>
      </c>
      <c r="F242" s="40" t="s">
        <v>30</v>
      </c>
      <c r="G242" s="40" t="s">
        <v>95</v>
      </c>
      <c r="H242" s="42">
        <v>5.7567000900967218E-3</v>
      </c>
      <c r="I242" s="42">
        <v>1.1513400180193444E-2</v>
      </c>
      <c r="J242" s="42">
        <v>1.7270100270290165E-2</v>
      </c>
      <c r="K242" s="42">
        <v>2.3026800360386887E-2</v>
      </c>
      <c r="L242" s="42">
        <v>2.8783500450483612E-2</v>
      </c>
    </row>
    <row r="243" spans="4:12" x14ac:dyDescent="0.3">
      <c r="D243" s="40"/>
      <c r="E243" s="40">
        <v>2021</v>
      </c>
      <c r="F243" s="40" t="s">
        <v>30</v>
      </c>
      <c r="G243" s="40" t="s">
        <v>96</v>
      </c>
      <c r="H243" s="42">
        <v>7.6756001201289635E-3</v>
      </c>
      <c r="I243" s="42">
        <v>1.5351200240257927E-2</v>
      </c>
      <c r="J243" s="42">
        <v>2.3026800360386887E-2</v>
      </c>
      <c r="K243" s="42">
        <v>3.0702400480515854E-2</v>
      </c>
      <c r="L243" s="42">
        <v>3.8378000600644814E-2</v>
      </c>
    </row>
    <row r="244" spans="4:12" x14ac:dyDescent="0.3">
      <c r="D244" s="12" t="s">
        <v>2</v>
      </c>
      <c r="E244" s="12">
        <v>2021</v>
      </c>
      <c r="F244" t="s">
        <v>2</v>
      </c>
      <c r="G244" t="s">
        <v>92</v>
      </c>
      <c r="H244" s="19">
        <v>0</v>
      </c>
      <c r="I244" s="19">
        <v>1.911788071083977E-3</v>
      </c>
      <c r="J244" s="19">
        <v>2.8676821066259653E-3</v>
      </c>
      <c r="K244" s="19">
        <v>3.823576142167954E-3</v>
      </c>
      <c r="L244" s="19">
        <v>4.7794701777099423E-3</v>
      </c>
    </row>
    <row r="245" spans="4:12" x14ac:dyDescent="0.3">
      <c r="D245" s="12"/>
      <c r="E245" s="12">
        <v>2021</v>
      </c>
      <c r="F245" t="s">
        <v>2</v>
      </c>
      <c r="G245" t="s">
        <v>93</v>
      </c>
      <c r="H245" s="19">
        <v>1.911788071083977E-3</v>
      </c>
      <c r="I245" s="19">
        <v>3.823576142167954E-3</v>
      </c>
      <c r="J245" s="19">
        <v>5.7353642132519306E-3</v>
      </c>
      <c r="K245" s="19">
        <v>7.6471522843359081E-3</v>
      </c>
      <c r="L245" s="19">
        <v>9.5589403554198846E-3</v>
      </c>
    </row>
    <row r="246" spans="4:12" x14ac:dyDescent="0.3">
      <c r="D246" s="12"/>
      <c r="E246" s="12">
        <v>2021</v>
      </c>
      <c r="F246" t="s">
        <v>2</v>
      </c>
      <c r="G246" t="s">
        <v>94</v>
      </c>
      <c r="H246" s="19">
        <v>3.823576142167954E-3</v>
      </c>
      <c r="I246" s="19">
        <v>7.6471522843359081E-3</v>
      </c>
      <c r="J246" s="19">
        <v>1.1470728426503861E-2</v>
      </c>
      <c r="K246" s="19">
        <v>1.5294304568671816E-2</v>
      </c>
      <c r="L246" s="19">
        <v>1.9117880710839769E-2</v>
      </c>
    </row>
    <row r="247" spans="4:12" x14ac:dyDescent="0.3">
      <c r="D247" s="12"/>
      <c r="E247" s="12">
        <v>2021</v>
      </c>
      <c r="F247" t="s">
        <v>2</v>
      </c>
      <c r="G247" t="s">
        <v>95</v>
      </c>
      <c r="H247" s="19">
        <v>5.7353642132519306E-3</v>
      </c>
      <c r="I247" s="19">
        <v>1.1470728426503861E-2</v>
      </c>
      <c r="J247" s="19">
        <v>1.7206092639755793E-2</v>
      </c>
      <c r="K247" s="19">
        <v>2.2941456853007722E-2</v>
      </c>
      <c r="L247" s="19">
        <v>2.8676821066259656E-2</v>
      </c>
    </row>
    <row r="248" spans="4:12" x14ac:dyDescent="0.3">
      <c r="E248" s="12">
        <v>2021</v>
      </c>
      <c r="F248" t="s">
        <v>2</v>
      </c>
      <c r="G248" t="s">
        <v>96</v>
      </c>
      <c r="H248" s="19">
        <v>7.6471522843359081E-3</v>
      </c>
      <c r="I248" s="19">
        <v>1.5294304568671816E-2</v>
      </c>
      <c r="J248" s="19">
        <v>2.2941456853007722E-2</v>
      </c>
      <c r="K248" s="19">
        <v>3.0588609137343632E-2</v>
      </c>
      <c r="L248" s="19">
        <v>3.8235761421679539E-2</v>
      </c>
    </row>
    <row r="249" spans="4:12" x14ac:dyDescent="0.3">
      <c r="D249" s="40" t="s">
        <v>3</v>
      </c>
      <c r="E249" s="40">
        <v>2021</v>
      </c>
      <c r="F249" s="40" t="s">
        <v>3</v>
      </c>
      <c r="G249" s="40" t="s">
        <v>92</v>
      </c>
      <c r="H249" s="42">
        <v>0</v>
      </c>
      <c r="I249" s="42">
        <v>1.820303154546286E-3</v>
      </c>
      <c r="J249" s="42">
        <v>2.7304547318194291E-3</v>
      </c>
      <c r="K249" s="42">
        <v>3.6406063090925721E-3</v>
      </c>
      <c r="L249" s="42">
        <v>4.5507578863657151E-3</v>
      </c>
    </row>
    <row r="250" spans="4:12" x14ac:dyDescent="0.3">
      <c r="D250" s="40"/>
      <c r="E250" s="40">
        <v>2021</v>
      </c>
      <c r="F250" s="40" t="s">
        <v>3</v>
      </c>
      <c r="G250" s="40" t="s">
        <v>93</v>
      </c>
      <c r="H250" s="42">
        <v>1.820303154546286E-3</v>
      </c>
      <c r="I250" s="42">
        <v>3.6406063090925721E-3</v>
      </c>
      <c r="J250" s="42">
        <v>5.4609094636388581E-3</v>
      </c>
      <c r="K250" s="42">
        <v>7.2812126181851441E-3</v>
      </c>
      <c r="L250" s="42">
        <v>9.1015157727314302E-3</v>
      </c>
    </row>
    <row r="251" spans="4:12" x14ac:dyDescent="0.3">
      <c r="D251" s="40"/>
      <c r="E251" s="40">
        <v>2021</v>
      </c>
      <c r="F251" s="40" t="s">
        <v>3</v>
      </c>
      <c r="G251" s="40" t="s">
        <v>94</v>
      </c>
      <c r="H251" s="42">
        <v>3.6406063090925721E-3</v>
      </c>
      <c r="I251" s="42">
        <v>7.2812126181851441E-3</v>
      </c>
      <c r="J251" s="42">
        <v>1.0921818927277716E-2</v>
      </c>
      <c r="K251" s="42">
        <v>1.4562425236370288E-2</v>
      </c>
      <c r="L251" s="42">
        <v>1.820303154546286E-2</v>
      </c>
    </row>
    <row r="252" spans="4:12" x14ac:dyDescent="0.3">
      <c r="D252" s="40"/>
      <c r="E252" s="40">
        <v>2021</v>
      </c>
      <c r="F252" s="40" t="s">
        <v>3</v>
      </c>
      <c r="G252" s="40" t="s">
        <v>95</v>
      </c>
      <c r="H252" s="42">
        <v>5.4609094636388581E-3</v>
      </c>
      <c r="I252" s="42">
        <v>1.0921818927277716E-2</v>
      </c>
      <c r="J252" s="42">
        <v>1.6382728390916576E-2</v>
      </c>
      <c r="K252" s="42">
        <v>2.1843637854555432E-2</v>
      </c>
      <c r="L252" s="42">
        <v>2.7304547318194289E-2</v>
      </c>
    </row>
    <row r="253" spans="4:12" x14ac:dyDescent="0.3">
      <c r="D253" s="40"/>
      <c r="E253" s="40">
        <v>2021</v>
      </c>
      <c r="F253" s="40" t="s">
        <v>3</v>
      </c>
      <c r="G253" s="40" t="s">
        <v>96</v>
      </c>
      <c r="H253" s="42">
        <v>7.2812126181851441E-3</v>
      </c>
      <c r="I253" s="42">
        <v>1.4562425236370288E-2</v>
      </c>
      <c r="J253" s="42">
        <v>2.1843637854555432E-2</v>
      </c>
      <c r="K253" s="42">
        <v>2.9124850472740577E-2</v>
      </c>
      <c r="L253" s="42">
        <v>3.6406063090925721E-2</v>
      </c>
    </row>
    <row r="254" spans="4:12" x14ac:dyDescent="0.3">
      <c r="E254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2"/>
  <sheetViews>
    <sheetView workbookViewId="0">
      <pane xSplit="6" ySplit="2" topLeftCell="G170" activePane="bottomRight" state="frozen"/>
      <selection pane="topRight" activeCell="G1" sqref="G1"/>
      <selection pane="bottomLeft" activeCell="A3" sqref="A3"/>
      <selection pane="bottomRight" activeCell="M194" sqref="M194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92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93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94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95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96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92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93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94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95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96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92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93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94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95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92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93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94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95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96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92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93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94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95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96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92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92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93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94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95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96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96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54</v>
      </c>
      <c r="F138" t="s">
        <v>92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54</v>
      </c>
      <c r="F139" t="s">
        <v>93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54</v>
      </c>
      <c r="F140" t="s">
        <v>94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54</v>
      </c>
      <c r="F141" t="s">
        <v>95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54</v>
      </c>
      <c r="F142" t="s">
        <v>96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92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93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3">
      <c r="D145" s="11">
        <v>2021</v>
      </c>
      <c r="E145" s="11" t="s">
        <v>33</v>
      </c>
      <c r="F145" s="11" t="s">
        <v>94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3">
      <c r="D146" s="11">
        <v>2021</v>
      </c>
      <c r="E146" s="11" t="s">
        <v>33</v>
      </c>
      <c r="F146" s="11" t="s">
        <v>95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3">
      <c r="D147" s="11">
        <v>2021</v>
      </c>
      <c r="E147" s="11" t="s">
        <v>33</v>
      </c>
      <c r="F147" s="11" t="s">
        <v>96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3">
      <c r="C148" t="s">
        <v>7</v>
      </c>
      <c r="D148" s="12">
        <v>2021</v>
      </c>
      <c r="E148" t="s">
        <v>7</v>
      </c>
      <c r="F148" t="s">
        <v>92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3">
      <c r="D149" s="12">
        <v>2021</v>
      </c>
      <c r="E149" t="s">
        <v>7</v>
      </c>
      <c r="F149" t="s">
        <v>93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3">
      <c r="D150" s="12">
        <v>2021</v>
      </c>
      <c r="E150" t="s">
        <v>7</v>
      </c>
      <c r="F150" t="s">
        <v>94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3">
      <c r="D151" s="12">
        <v>2021</v>
      </c>
      <c r="E151" t="s">
        <v>7</v>
      </c>
      <c r="F151" t="s">
        <v>95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3">
      <c r="D152" s="12">
        <v>2021</v>
      </c>
      <c r="E152" t="s">
        <v>7</v>
      </c>
      <c r="F152" t="s">
        <v>96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3">
      <c r="C153" t="s">
        <v>8</v>
      </c>
      <c r="D153" s="11">
        <v>2021</v>
      </c>
      <c r="E153" s="11" t="s">
        <v>32</v>
      </c>
      <c r="F153" s="11" t="s">
        <v>92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3">
      <c r="D154" s="11">
        <v>2021</v>
      </c>
      <c r="E154" s="11" t="s">
        <v>32</v>
      </c>
      <c r="F154" s="11" t="s">
        <v>93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3">
      <c r="D155" s="11">
        <v>2021</v>
      </c>
      <c r="E155" s="11" t="s">
        <v>32</v>
      </c>
      <c r="F155" s="11" t="s">
        <v>94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3">
      <c r="D156" s="11">
        <v>2021</v>
      </c>
      <c r="E156" s="11" t="s">
        <v>32</v>
      </c>
      <c r="F156" s="11" t="s">
        <v>95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3">
      <c r="D157" s="11">
        <v>2021</v>
      </c>
      <c r="E157" s="11" t="s">
        <v>32</v>
      </c>
      <c r="F157" s="11" t="s">
        <v>96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3">
      <c r="C158" t="s">
        <v>9</v>
      </c>
      <c r="D158" s="12">
        <v>2021</v>
      </c>
      <c r="E158" s="12" t="s">
        <v>9</v>
      </c>
      <c r="F158" t="s">
        <v>92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3">
      <c r="D159" s="12">
        <v>2021</v>
      </c>
      <c r="E159" s="12" t="s">
        <v>9</v>
      </c>
      <c r="F159" t="s">
        <v>93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3">
      <c r="D160" s="12">
        <v>2021</v>
      </c>
      <c r="E160" s="12" t="s">
        <v>9</v>
      </c>
      <c r="F160" t="s">
        <v>94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3">
      <c r="D161" s="12">
        <v>2021</v>
      </c>
      <c r="E161" s="12" t="s">
        <v>9</v>
      </c>
      <c r="F161" t="s">
        <v>95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3">
      <c r="D162" s="12">
        <v>2021</v>
      </c>
      <c r="E162" s="12" t="s">
        <v>9</v>
      </c>
      <c r="F162" t="s">
        <v>96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3">
      <c r="C163" t="s">
        <v>10</v>
      </c>
      <c r="D163" s="11">
        <v>2021</v>
      </c>
      <c r="E163" s="11" t="s">
        <v>10</v>
      </c>
      <c r="F163" s="11" t="s">
        <v>92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3">
      <c r="D164" s="11">
        <v>2021</v>
      </c>
      <c r="E164" s="11" t="s">
        <v>10</v>
      </c>
      <c r="F164" s="11" t="s">
        <v>93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3">
      <c r="D165" s="11">
        <v>2021</v>
      </c>
      <c r="E165" s="11" t="s">
        <v>10</v>
      </c>
      <c r="F165" s="11" t="s">
        <v>94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3">
      <c r="D166" s="11">
        <v>2021</v>
      </c>
      <c r="E166" s="11" t="s">
        <v>10</v>
      </c>
      <c r="F166" s="11" t="s">
        <v>95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3">
      <c r="D167" s="11">
        <v>2021</v>
      </c>
      <c r="E167" s="11" t="s">
        <v>10</v>
      </c>
      <c r="F167" s="11" t="s">
        <v>96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  <row r="168" spans="3:11" x14ac:dyDescent="0.3">
      <c r="C168" t="s">
        <v>11</v>
      </c>
      <c r="D168" s="12">
        <v>2021</v>
      </c>
      <c r="E168" s="12" t="s">
        <v>11</v>
      </c>
      <c r="F168" t="s">
        <v>92</v>
      </c>
      <c r="G168">
        <v>0</v>
      </c>
      <c r="H168">
        <v>2.1426178395636919E-3</v>
      </c>
      <c r="I168">
        <v>3.2139267593455372E-3</v>
      </c>
      <c r="J168">
        <v>4.2852356791273838E-3</v>
      </c>
      <c r="K168">
        <v>5.356544598909229E-3</v>
      </c>
    </row>
    <row r="169" spans="3:11" x14ac:dyDescent="0.3">
      <c r="D169" s="12">
        <v>2021</v>
      </c>
      <c r="E169" s="12" t="s">
        <v>11</v>
      </c>
      <c r="F169" t="s">
        <v>93</v>
      </c>
      <c r="G169">
        <v>2.1426178395636919E-3</v>
      </c>
      <c r="H169">
        <v>4.2852356791273838E-3</v>
      </c>
      <c r="I169">
        <v>6.4278535186910743E-3</v>
      </c>
      <c r="J169">
        <v>8.5704713582547675E-3</v>
      </c>
      <c r="K169">
        <v>1.0713089197818458E-2</v>
      </c>
    </row>
    <row r="170" spans="3:11" x14ac:dyDescent="0.3">
      <c r="D170" s="12">
        <v>2021</v>
      </c>
      <c r="E170" s="12" t="s">
        <v>11</v>
      </c>
      <c r="F170" t="s">
        <v>94</v>
      </c>
      <c r="G170">
        <v>4.2852356791273838E-3</v>
      </c>
      <c r="H170">
        <v>8.5704713582547675E-3</v>
      </c>
      <c r="I170">
        <v>1.2855707037382149E-2</v>
      </c>
      <c r="J170">
        <v>1.7140942716509535E-2</v>
      </c>
      <c r="K170">
        <v>2.1426178395636916E-2</v>
      </c>
    </row>
    <row r="171" spans="3:11" x14ac:dyDescent="0.3">
      <c r="D171" s="12">
        <v>2021</v>
      </c>
      <c r="E171" s="12" t="s">
        <v>11</v>
      </c>
      <c r="F171" t="s">
        <v>95</v>
      </c>
      <c r="G171">
        <v>6.4278535186910743E-3</v>
      </c>
      <c r="H171">
        <v>1.2855707037382149E-2</v>
      </c>
      <c r="I171">
        <v>1.9283560556073224E-2</v>
      </c>
      <c r="J171">
        <v>2.5711414074764297E-2</v>
      </c>
      <c r="K171">
        <v>3.2139267593455374E-2</v>
      </c>
    </row>
    <row r="172" spans="3:11" x14ac:dyDescent="0.3">
      <c r="D172" s="12">
        <v>2021</v>
      </c>
      <c r="E172" s="12" t="s">
        <v>11</v>
      </c>
      <c r="F172" t="s">
        <v>96</v>
      </c>
      <c r="G172">
        <v>8.5704713582547675E-3</v>
      </c>
      <c r="H172">
        <v>1.7140942716509535E-2</v>
      </c>
      <c r="I172">
        <v>2.5711414074764297E-2</v>
      </c>
      <c r="J172">
        <v>3.428188543301907E-2</v>
      </c>
      <c r="K172">
        <v>4.2852356791273832E-2</v>
      </c>
    </row>
    <row r="173" spans="3:11" x14ac:dyDescent="0.3">
      <c r="C173" t="s">
        <v>12</v>
      </c>
      <c r="D173" s="11">
        <v>2021</v>
      </c>
      <c r="E173" s="11" t="s">
        <v>31</v>
      </c>
      <c r="F173" s="11" t="s">
        <v>92</v>
      </c>
      <c r="G173" s="11">
        <v>0</v>
      </c>
      <c r="H173" s="11">
        <v>1.9092554782458076E-3</v>
      </c>
      <c r="I173" s="11">
        <v>2.8638832173687114E-3</v>
      </c>
      <c r="J173" s="11">
        <v>3.8185109564916153E-3</v>
      </c>
      <c r="K173" s="11">
        <v>4.7731386956145188E-3</v>
      </c>
    </row>
    <row r="174" spans="3:11" x14ac:dyDescent="0.3">
      <c r="D174" s="11">
        <v>2021</v>
      </c>
      <c r="E174" s="11" t="s">
        <v>31</v>
      </c>
      <c r="F174" s="11" t="s">
        <v>93</v>
      </c>
      <c r="G174" s="11">
        <v>1.9092554782458076E-3</v>
      </c>
      <c r="H174" s="11">
        <v>3.8185109564916153E-3</v>
      </c>
      <c r="I174" s="11">
        <v>5.7277664347374227E-3</v>
      </c>
      <c r="J174" s="11">
        <v>7.6370219129832306E-3</v>
      </c>
      <c r="K174" s="11">
        <v>9.5462773912290376E-3</v>
      </c>
    </row>
    <row r="175" spans="3:11" x14ac:dyDescent="0.3">
      <c r="D175" s="11">
        <v>2021</v>
      </c>
      <c r="E175" s="11" t="s">
        <v>31</v>
      </c>
      <c r="F175" s="11" t="s">
        <v>94</v>
      </c>
      <c r="G175" s="11">
        <v>3.8185109564916153E-3</v>
      </c>
      <c r="H175" s="11">
        <v>7.6370219129832306E-3</v>
      </c>
      <c r="I175" s="11">
        <v>1.1455532869474845E-2</v>
      </c>
      <c r="J175" s="11">
        <v>1.5274043825966461E-2</v>
      </c>
      <c r="K175" s="11">
        <v>1.9092554782458075E-2</v>
      </c>
    </row>
    <row r="176" spans="3:11" x14ac:dyDescent="0.3">
      <c r="D176" s="11">
        <v>2021</v>
      </c>
      <c r="E176" s="11" t="s">
        <v>31</v>
      </c>
      <c r="F176" s="11" t="s">
        <v>95</v>
      </c>
      <c r="G176" s="11">
        <v>5.7277664347374227E-3</v>
      </c>
      <c r="H176" s="11">
        <v>1.1455532869474845E-2</v>
      </c>
      <c r="I176" s="11">
        <v>1.7183299304212269E-2</v>
      </c>
      <c r="J176" s="11">
        <v>2.2911065738949691E-2</v>
      </c>
      <c r="K176" s="11">
        <v>2.8638832173687113E-2</v>
      </c>
    </row>
    <row r="177" spans="3:11" x14ac:dyDescent="0.3">
      <c r="D177" s="11">
        <v>2021</v>
      </c>
      <c r="E177" s="11" t="s">
        <v>31</v>
      </c>
      <c r="F177" s="11" t="s">
        <v>96</v>
      </c>
      <c r="G177" s="11">
        <v>7.6370219129832306E-3</v>
      </c>
      <c r="H177" s="11">
        <v>1.5274043825966461E-2</v>
      </c>
      <c r="I177" s="11">
        <v>2.2911065738949691E-2</v>
      </c>
      <c r="J177" s="11">
        <v>3.0548087651932922E-2</v>
      </c>
      <c r="K177" s="11">
        <v>3.818510956491615E-2</v>
      </c>
    </row>
    <row r="178" spans="3:11" x14ac:dyDescent="0.3">
      <c r="C178" t="s">
        <v>13</v>
      </c>
      <c r="D178" s="12">
        <v>2021</v>
      </c>
      <c r="E178" s="12" t="s">
        <v>30</v>
      </c>
      <c r="F178" t="s">
        <v>92</v>
      </c>
      <c r="G178">
        <v>0</v>
      </c>
      <c r="H178">
        <v>2.092407026976305E-3</v>
      </c>
      <c r="I178">
        <v>3.1386105404644571E-3</v>
      </c>
      <c r="J178">
        <v>4.18481405395261E-3</v>
      </c>
      <c r="K178">
        <v>5.231017567440762E-3</v>
      </c>
    </row>
    <row r="179" spans="3:11" x14ac:dyDescent="0.3">
      <c r="D179" s="12">
        <v>2021</v>
      </c>
      <c r="E179" s="12" t="s">
        <v>30</v>
      </c>
      <c r="F179" t="s">
        <v>93</v>
      </c>
      <c r="G179">
        <v>2.092407026976305E-3</v>
      </c>
      <c r="H179">
        <v>4.18481405395261E-3</v>
      </c>
      <c r="I179">
        <v>6.2772210809289141E-3</v>
      </c>
      <c r="J179">
        <v>8.36962810790522E-3</v>
      </c>
      <c r="K179">
        <v>1.0462035134881524E-2</v>
      </c>
    </row>
    <row r="180" spans="3:11" x14ac:dyDescent="0.3">
      <c r="D180" s="12">
        <v>2021</v>
      </c>
      <c r="E180" s="12" t="s">
        <v>30</v>
      </c>
      <c r="F180" t="s">
        <v>94</v>
      </c>
      <c r="G180">
        <v>4.18481405395261E-3</v>
      </c>
      <c r="H180">
        <v>8.36962810790522E-3</v>
      </c>
      <c r="I180">
        <v>1.2554442161857828E-2</v>
      </c>
      <c r="J180">
        <v>1.673925621581044E-2</v>
      </c>
      <c r="K180">
        <v>2.0924070269763048E-2</v>
      </c>
    </row>
    <row r="181" spans="3:11" x14ac:dyDescent="0.3">
      <c r="D181" s="12">
        <v>2021</v>
      </c>
      <c r="E181" s="12" t="s">
        <v>30</v>
      </c>
      <c r="F181" t="s">
        <v>95</v>
      </c>
      <c r="G181">
        <v>6.2772210809289141E-3</v>
      </c>
      <c r="H181">
        <v>1.2554442161857828E-2</v>
      </c>
      <c r="I181">
        <v>1.8831663242786744E-2</v>
      </c>
      <c r="J181">
        <v>2.5108884323715656E-2</v>
      </c>
      <c r="K181">
        <v>3.1386105404644572E-2</v>
      </c>
    </row>
    <row r="182" spans="3:11" x14ac:dyDescent="0.3">
      <c r="D182" s="12">
        <v>2021</v>
      </c>
      <c r="E182" s="12" t="s">
        <v>30</v>
      </c>
      <c r="F182" t="s">
        <v>96</v>
      </c>
      <c r="G182">
        <v>8.36962810790522E-3</v>
      </c>
      <c r="H182">
        <v>1.673925621581044E-2</v>
      </c>
      <c r="I182">
        <v>2.5108884323715656E-2</v>
      </c>
      <c r="J182">
        <v>3.347851243162088E-2</v>
      </c>
      <c r="K182">
        <v>4.1848140539526096E-2</v>
      </c>
    </row>
    <row r="183" spans="3:11" x14ac:dyDescent="0.3">
      <c r="C183" t="s">
        <v>2</v>
      </c>
      <c r="D183" s="11">
        <v>2021</v>
      </c>
      <c r="E183" s="11" t="s">
        <v>2</v>
      </c>
      <c r="F183" s="11" t="s">
        <v>92</v>
      </c>
      <c r="G183" s="11">
        <v>0</v>
      </c>
      <c r="H183" s="11">
        <v>2.0668017663521246E-3</v>
      </c>
      <c r="I183" s="11">
        <v>3.1002026495281867E-3</v>
      </c>
      <c r="J183" s="11">
        <v>4.1336035327042492E-3</v>
      </c>
      <c r="K183" s="11">
        <v>5.1670044158803113E-3</v>
      </c>
    </row>
    <row r="184" spans="3:11" x14ac:dyDescent="0.3">
      <c r="D184" s="11">
        <v>2021</v>
      </c>
      <c r="E184" s="11" t="s">
        <v>2</v>
      </c>
      <c r="F184" s="11" t="s">
        <v>93</v>
      </c>
      <c r="G184" s="11">
        <v>2.0668017663521246E-3</v>
      </c>
      <c r="H184" s="11">
        <v>4.1336035327042492E-3</v>
      </c>
      <c r="I184" s="11">
        <v>6.2004052990563734E-3</v>
      </c>
      <c r="J184" s="11">
        <v>8.2672070654084984E-3</v>
      </c>
      <c r="K184" s="11">
        <v>1.0334008831760623E-2</v>
      </c>
    </row>
    <row r="185" spans="3:11" x14ac:dyDescent="0.3">
      <c r="D185" s="11">
        <v>2021</v>
      </c>
      <c r="E185" s="11" t="s">
        <v>2</v>
      </c>
      <c r="F185" s="11" t="s">
        <v>94</v>
      </c>
      <c r="G185" s="11">
        <v>4.1336035327042492E-3</v>
      </c>
      <c r="H185" s="11">
        <v>8.2672070654084984E-3</v>
      </c>
      <c r="I185" s="11">
        <v>1.2400810598112747E-2</v>
      </c>
      <c r="J185" s="11">
        <v>1.6534414130816997E-2</v>
      </c>
      <c r="K185" s="11">
        <v>2.0668017663521245E-2</v>
      </c>
    </row>
    <row r="186" spans="3:11" x14ac:dyDescent="0.3">
      <c r="D186" s="11">
        <v>2021</v>
      </c>
      <c r="E186" s="11" t="s">
        <v>2</v>
      </c>
      <c r="F186" s="11" t="s">
        <v>95</v>
      </c>
      <c r="G186" s="11">
        <v>6.2004052990563734E-3</v>
      </c>
      <c r="H186" s="11">
        <v>1.2400810598112747E-2</v>
      </c>
      <c r="I186" s="11">
        <v>1.8601215897169121E-2</v>
      </c>
      <c r="J186" s="11">
        <v>2.4801621196225494E-2</v>
      </c>
      <c r="K186" s="11">
        <v>3.1002026495281866E-2</v>
      </c>
    </row>
    <row r="187" spans="3:11" x14ac:dyDescent="0.3">
      <c r="D187" s="11">
        <v>2021</v>
      </c>
      <c r="E187" s="11" t="s">
        <v>2</v>
      </c>
      <c r="F187" s="11" t="s">
        <v>96</v>
      </c>
      <c r="G187" s="11">
        <v>8.2672070654084984E-3</v>
      </c>
      <c r="H187" s="11">
        <v>1.6534414130816997E-2</v>
      </c>
      <c r="I187" s="11">
        <v>2.4801621196225494E-2</v>
      </c>
      <c r="J187" s="11">
        <v>3.3068828261633994E-2</v>
      </c>
      <c r="K187" s="11">
        <v>4.133603532704249E-2</v>
      </c>
    </row>
    <row r="188" spans="3:11" x14ac:dyDescent="0.3">
      <c r="C188" s="12" t="s">
        <v>3</v>
      </c>
      <c r="D188" s="12">
        <v>2021</v>
      </c>
      <c r="E188" s="12" t="s">
        <v>3</v>
      </c>
      <c r="F188" s="12" t="s">
        <v>92</v>
      </c>
      <c r="G188" s="12">
        <v>0</v>
      </c>
      <c r="H188">
        <v>1.9835732730675766E-3</v>
      </c>
      <c r="I188">
        <v>2.9753599096013646E-3</v>
      </c>
      <c r="J188">
        <v>3.9671465461351531E-3</v>
      </c>
      <c r="K188">
        <v>4.9589331826689412E-3</v>
      </c>
    </row>
    <row r="189" spans="3:11" x14ac:dyDescent="0.3">
      <c r="C189" s="12"/>
      <c r="D189" s="12">
        <v>2021</v>
      </c>
      <c r="E189" s="12" t="s">
        <v>3</v>
      </c>
      <c r="F189" s="12" t="s">
        <v>93</v>
      </c>
      <c r="G189" s="12">
        <v>1.9835732730675766E-3</v>
      </c>
      <c r="H189">
        <v>3.9671465461351531E-3</v>
      </c>
      <c r="I189">
        <v>5.9507198192027292E-3</v>
      </c>
      <c r="J189">
        <v>7.9342930922703062E-3</v>
      </c>
      <c r="K189">
        <v>9.9178663653378824E-3</v>
      </c>
    </row>
    <row r="190" spans="3:11" x14ac:dyDescent="0.3">
      <c r="C190" s="12"/>
      <c r="D190" s="12">
        <v>2021</v>
      </c>
      <c r="E190" s="12" t="s">
        <v>3</v>
      </c>
      <c r="F190" s="12" t="s">
        <v>94</v>
      </c>
      <c r="G190" s="12">
        <v>3.9671465461351531E-3</v>
      </c>
      <c r="H190">
        <v>7.9342930922703062E-3</v>
      </c>
      <c r="I190">
        <v>1.1901439638405458E-2</v>
      </c>
      <c r="J190">
        <v>1.5868586184540612E-2</v>
      </c>
      <c r="K190">
        <v>1.9835732730675765E-2</v>
      </c>
    </row>
    <row r="191" spans="3:11" x14ac:dyDescent="0.3">
      <c r="C191" s="12"/>
      <c r="D191" s="12">
        <v>2021</v>
      </c>
      <c r="E191" s="12" t="s">
        <v>3</v>
      </c>
      <c r="F191" s="12" t="s">
        <v>95</v>
      </c>
      <c r="G191" s="12">
        <v>5.9507198192027292E-3</v>
      </c>
      <c r="H191">
        <v>1.1901439638405458E-2</v>
      </c>
      <c r="I191">
        <v>1.785215945760819E-2</v>
      </c>
      <c r="J191">
        <v>2.3802879276810917E-2</v>
      </c>
      <c r="K191">
        <v>2.9753599096013647E-2</v>
      </c>
    </row>
    <row r="192" spans="3:11" x14ac:dyDescent="0.3">
      <c r="C192" s="12"/>
      <c r="D192" s="12">
        <v>2021</v>
      </c>
      <c r="E192" s="12" t="s">
        <v>3</v>
      </c>
      <c r="F192" s="12" t="s">
        <v>96</v>
      </c>
      <c r="G192" s="12">
        <v>7.9342930922703062E-3</v>
      </c>
      <c r="H192">
        <v>1.5868586184540612E-2</v>
      </c>
      <c r="I192">
        <v>2.3802879276810917E-2</v>
      </c>
      <c r="J192">
        <v>3.1737172369081225E-2</v>
      </c>
      <c r="K192">
        <v>3.9671465461351529E-2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93"/>
  <sheetViews>
    <sheetView workbookViewId="0">
      <pane xSplit="8" ySplit="3" topLeftCell="I173" activePane="bottomRight" state="frozen"/>
      <selection pane="topRight" activeCell="I1" sqref="I1"/>
      <selection pane="bottomLeft" activeCell="A4" sqref="A4"/>
      <selection pane="bottomRight" activeCell="J196" sqref="J196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10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48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31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49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92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93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94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95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96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92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93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94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95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96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92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93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95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96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10</v>
      </c>
      <c r="F104" s="12">
        <v>2020</v>
      </c>
      <c r="G104" t="s">
        <v>10</v>
      </c>
      <c r="H104" t="s">
        <v>92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t="s">
        <v>10</v>
      </c>
      <c r="H105" t="s">
        <v>93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t="s">
        <v>10</v>
      </c>
      <c r="H106" t="s">
        <v>94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t="s">
        <v>10</v>
      </c>
      <c r="H107" t="s">
        <v>95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t="s">
        <v>10</v>
      </c>
      <c r="H108" t="s">
        <v>96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48</v>
      </c>
      <c r="F109" s="43">
        <v>2020</v>
      </c>
      <c r="G109" s="43" t="s">
        <v>11</v>
      </c>
      <c r="H109" s="43" t="s">
        <v>92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93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94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95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96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31</v>
      </c>
      <c r="F114" s="12">
        <v>2020</v>
      </c>
      <c r="G114" s="12" t="s">
        <v>31</v>
      </c>
      <c r="H114" t="s">
        <v>92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93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94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95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96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93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94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96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92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93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94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95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96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93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95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92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93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94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95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96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92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93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94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95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96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92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3">
      <c r="F145" s="12">
        <v>2021</v>
      </c>
      <c r="G145" t="s">
        <v>33</v>
      </c>
      <c r="H145" t="s">
        <v>93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3">
      <c r="F146" s="12">
        <v>2021</v>
      </c>
      <c r="G146" t="s">
        <v>33</v>
      </c>
      <c r="H146" t="s">
        <v>94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3">
      <c r="F147" s="12">
        <v>2021</v>
      </c>
      <c r="G147" t="s">
        <v>33</v>
      </c>
      <c r="H147" t="s">
        <v>95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3">
      <c r="F148" s="12">
        <v>2021</v>
      </c>
      <c r="G148" t="s">
        <v>33</v>
      </c>
      <c r="H148" t="s">
        <v>96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3">
      <c r="E149" s="43" t="s">
        <v>7</v>
      </c>
      <c r="F149" s="43">
        <v>2021</v>
      </c>
      <c r="G149" s="43" t="s">
        <v>7</v>
      </c>
      <c r="H149" s="43" t="s">
        <v>92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3">
      <c r="E150" s="43"/>
      <c r="F150" s="43">
        <v>2021</v>
      </c>
      <c r="G150" s="43" t="s">
        <v>7</v>
      </c>
      <c r="H150" s="43" t="s">
        <v>93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3">
      <c r="E151" s="43"/>
      <c r="F151" s="43">
        <v>2021</v>
      </c>
      <c r="G151" s="43" t="s">
        <v>7</v>
      </c>
      <c r="H151" s="43" t="s">
        <v>94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3">
      <c r="E152" s="43"/>
      <c r="F152" s="43">
        <v>2021</v>
      </c>
      <c r="G152" s="43" t="s">
        <v>7</v>
      </c>
      <c r="H152" s="43" t="s">
        <v>95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3">
      <c r="E153" s="43"/>
      <c r="F153" s="43">
        <v>2021</v>
      </c>
      <c r="G153" s="43" t="s">
        <v>7</v>
      </c>
      <c r="H153" s="43" t="s">
        <v>96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3">
      <c r="E154" t="s">
        <v>32</v>
      </c>
      <c r="F154" s="12">
        <v>2021</v>
      </c>
      <c r="G154" t="s">
        <v>32</v>
      </c>
      <c r="H154" t="s">
        <v>92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3">
      <c r="F155" s="12">
        <v>2021</v>
      </c>
      <c r="G155" t="s">
        <v>32</v>
      </c>
      <c r="H155" t="s">
        <v>93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3">
      <c r="F156" s="12">
        <v>2021</v>
      </c>
      <c r="G156" t="s">
        <v>32</v>
      </c>
      <c r="H156" t="s">
        <v>94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3">
      <c r="F157" s="12">
        <v>2021</v>
      </c>
      <c r="G157" t="s">
        <v>32</v>
      </c>
      <c r="H157" t="s">
        <v>95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3">
      <c r="F158" s="12">
        <v>2021</v>
      </c>
      <c r="G158" t="s">
        <v>32</v>
      </c>
      <c r="H158" t="s">
        <v>96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3">
      <c r="E159" s="43" t="s">
        <v>47</v>
      </c>
      <c r="F159" s="43">
        <v>2021</v>
      </c>
      <c r="G159" s="43" t="s">
        <v>9</v>
      </c>
      <c r="H159" s="43" t="s">
        <v>92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3">
      <c r="E160" s="43"/>
      <c r="F160" s="43">
        <v>2021</v>
      </c>
      <c r="G160" s="43" t="s">
        <v>9</v>
      </c>
      <c r="H160" s="43" t="s">
        <v>93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3">
      <c r="E161" s="43"/>
      <c r="F161" s="43">
        <v>2021</v>
      </c>
      <c r="G161" s="43" t="s">
        <v>9</v>
      </c>
      <c r="H161" s="43" t="s">
        <v>94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3">
      <c r="E162" s="43"/>
      <c r="F162" s="43">
        <v>2021</v>
      </c>
      <c r="G162" s="43" t="s">
        <v>9</v>
      </c>
      <c r="H162" s="43" t="s">
        <v>95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3">
      <c r="E163" s="43"/>
      <c r="F163" s="43">
        <v>2021</v>
      </c>
      <c r="G163" s="43" t="s">
        <v>9</v>
      </c>
      <c r="H163" s="43" t="s">
        <v>96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3">
      <c r="E164" t="s">
        <v>10</v>
      </c>
      <c r="F164" s="12">
        <v>2021</v>
      </c>
      <c r="G164" t="s">
        <v>10</v>
      </c>
      <c r="H164" t="s">
        <v>92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3">
      <c r="F165" s="12">
        <v>2021</v>
      </c>
      <c r="G165" t="s">
        <v>10</v>
      </c>
      <c r="H165" t="s">
        <v>93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3">
      <c r="F166" s="12">
        <v>2021</v>
      </c>
      <c r="G166" t="s">
        <v>10</v>
      </c>
      <c r="H166" t="s">
        <v>94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3">
      <c r="F167" s="12">
        <v>2021</v>
      </c>
      <c r="G167" t="s">
        <v>10</v>
      </c>
      <c r="H167" t="s">
        <v>95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3">
      <c r="F168" s="12">
        <v>2021</v>
      </c>
      <c r="G168" t="s">
        <v>10</v>
      </c>
      <c r="H168" t="s">
        <v>96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  <row r="169" spans="5:13" x14ac:dyDescent="0.3">
      <c r="E169" s="43" t="s">
        <v>48</v>
      </c>
      <c r="F169" s="43">
        <v>2021</v>
      </c>
      <c r="G169" s="43" t="s">
        <v>11</v>
      </c>
      <c r="H169" s="43" t="s">
        <v>92</v>
      </c>
      <c r="I169" s="43">
        <v>0</v>
      </c>
      <c r="J169" s="43">
        <v>2.1028766498513546E-3</v>
      </c>
      <c r="K169" s="43">
        <v>3.1543149747770313E-3</v>
      </c>
      <c r="L169" s="43">
        <v>4.2057532997027093E-3</v>
      </c>
      <c r="M169" s="43">
        <v>5.2571916246283859E-3</v>
      </c>
    </row>
    <row r="170" spans="5:13" x14ac:dyDescent="0.3">
      <c r="E170" s="43"/>
      <c r="F170" s="43">
        <v>2021</v>
      </c>
      <c r="G170" s="43" t="s">
        <v>11</v>
      </c>
      <c r="H170" s="43" t="s">
        <v>93</v>
      </c>
      <c r="I170" s="43">
        <v>2.1028766498513546E-3</v>
      </c>
      <c r="J170" s="43">
        <v>4.2057532997027093E-3</v>
      </c>
      <c r="K170" s="43">
        <v>6.3086299495540626E-3</v>
      </c>
      <c r="L170" s="43">
        <v>8.4115065994054185E-3</v>
      </c>
      <c r="M170" s="43">
        <v>1.0514383249256772E-2</v>
      </c>
    </row>
    <row r="171" spans="5:13" x14ac:dyDescent="0.3">
      <c r="E171" s="43"/>
      <c r="F171" s="43">
        <v>2021</v>
      </c>
      <c r="G171" s="43" t="s">
        <v>11</v>
      </c>
      <c r="H171" s="43" t="s">
        <v>94</v>
      </c>
      <c r="I171" s="43">
        <v>4.2057532997027093E-3</v>
      </c>
      <c r="J171" s="43">
        <v>8.4115065994054185E-3</v>
      </c>
      <c r="K171" s="43">
        <v>1.2617259899108125E-2</v>
      </c>
      <c r="L171" s="43">
        <v>1.6823013198810837E-2</v>
      </c>
      <c r="M171" s="43">
        <v>2.1028766498513544E-2</v>
      </c>
    </row>
    <row r="172" spans="5:13" x14ac:dyDescent="0.3">
      <c r="E172" s="43"/>
      <c r="F172" s="43">
        <v>2021</v>
      </c>
      <c r="G172" s="43" t="s">
        <v>11</v>
      </c>
      <c r="H172" s="43" t="s">
        <v>95</v>
      </c>
      <c r="I172" s="43">
        <v>6.3086299495540626E-3</v>
      </c>
      <c r="J172" s="43">
        <v>1.2617259899108125E-2</v>
      </c>
      <c r="K172" s="43">
        <v>1.892588984866219E-2</v>
      </c>
      <c r="L172" s="43">
        <v>2.523451979821625E-2</v>
      </c>
      <c r="M172" s="43">
        <v>3.1543149747770317E-2</v>
      </c>
    </row>
    <row r="173" spans="5:13" x14ac:dyDescent="0.3">
      <c r="E173" s="43"/>
      <c r="F173" s="43">
        <v>2021</v>
      </c>
      <c r="G173" s="43" t="s">
        <v>11</v>
      </c>
      <c r="H173" s="43" t="s">
        <v>96</v>
      </c>
      <c r="I173" s="43">
        <v>8.4115065994054185E-3</v>
      </c>
      <c r="J173" s="43">
        <v>1.6823013198810837E-2</v>
      </c>
      <c r="K173" s="43">
        <v>2.523451979821625E-2</v>
      </c>
      <c r="L173" s="43">
        <v>3.3646026397621674E-2</v>
      </c>
      <c r="M173" s="43">
        <v>4.2057532997027088E-2</v>
      </c>
    </row>
    <row r="174" spans="5:13" x14ac:dyDescent="0.3">
      <c r="E174" t="s">
        <v>31</v>
      </c>
      <c r="F174" s="12">
        <v>2021</v>
      </c>
      <c r="G174" t="s">
        <v>31</v>
      </c>
      <c r="H174" t="s">
        <v>92</v>
      </c>
      <c r="I174">
        <v>0</v>
      </c>
      <c r="J174">
        <v>2.0159942536669669E-3</v>
      </c>
      <c r="K174">
        <v>3.0239913805004499E-3</v>
      </c>
      <c r="L174">
        <v>4.0319885073339338E-3</v>
      </c>
      <c r="M174">
        <v>5.0399856341674168E-3</v>
      </c>
    </row>
    <row r="175" spans="5:13" x14ac:dyDescent="0.3">
      <c r="F175" s="12">
        <v>2021</v>
      </c>
      <c r="G175" t="s">
        <v>31</v>
      </c>
      <c r="H175" t="s">
        <v>93</v>
      </c>
      <c r="I175">
        <v>2.0159942536669669E-3</v>
      </c>
      <c r="J175">
        <v>4.0319885073339338E-3</v>
      </c>
      <c r="K175">
        <v>6.0479827610008998E-3</v>
      </c>
      <c r="L175">
        <v>8.0639770146678676E-3</v>
      </c>
      <c r="M175">
        <v>1.0079971268334834E-2</v>
      </c>
    </row>
    <row r="176" spans="5:13" x14ac:dyDescent="0.3">
      <c r="F176" s="12">
        <v>2021</v>
      </c>
      <c r="G176" t="s">
        <v>31</v>
      </c>
      <c r="H176" t="s">
        <v>94</v>
      </c>
      <c r="I176">
        <v>4.0319885073339338E-3</v>
      </c>
      <c r="J176">
        <v>8.0639770146678676E-3</v>
      </c>
      <c r="K176">
        <v>1.20959655220018E-2</v>
      </c>
      <c r="L176">
        <v>1.6127954029335735E-2</v>
      </c>
      <c r="M176">
        <v>2.0159942536669667E-2</v>
      </c>
    </row>
    <row r="177" spans="5:13" x14ac:dyDescent="0.3">
      <c r="F177" s="12">
        <v>2021</v>
      </c>
      <c r="G177" t="s">
        <v>31</v>
      </c>
      <c r="H177" t="s">
        <v>95</v>
      </c>
      <c r="I177">
        <v>6.0479827610008998E-3</v>
      </c>
      <c r="J177">
        <v>1.20959655220018E-2</v>
      </c>
      <c r="K177">
        <v>1.8143948283002701E-2</v>
      </c>
      <c r="L177">
        <v>2.4191931044003599E-2</v>
      </c>
      <c r="M177">
        <v>3.0239913805004501E-2</v>
      </c>
    </row>
    <row r="178" spans="5:13" x14ac:dyDescent="0.3">
      <c r="F178" s="12">
        <v>2021</v>
      </c>
      <c r="G178" t="s">
        <v>31</v>
      </c>
      <c r="H178" t="s">
        <v>96</v>
      </c>
      <c r="I178">
        <v>8.0639770146678676E-3</v>
      </c>
      <c r="J178">
        <v>1.6127954029335735E-2</v>
      </c>
      <c r="K178">
        <v>2.4191931044003599E-2</v>
      </c>
      <c r="L178">
        <v>3.225590805867147E-2</v>
      </c>
      <c r="M178">
        <v>4.0319885073339334E-2</v>
      </c>
    </row>
    <row r="179" spans="5:13" x14ac:dyDescent="0.3">
      <c r="E179" s="43" t="s">
        <v>13</v>
      </c>
      <c r="F179" s="43">
        <v>2021</v>
      </c>
      <c r="G179" s="43" t="s">
        <v>30</v>
      </c>
      <c r="H179" s="43" t="s">
        <v>92</v>
      </c>
      <c r="I179" s="43">
        <v>0</v>
      </c>
      <c r="J179" s="43">
        <v>2.0731195319794097E-3</v>
      </c>
      <c r="K179" s="43">
        <v>3.109679297969114E-3</v>
      </c>
      <c r="L179" s="43">
        <v>4.1462390639588195E-3</v>
      </c>
      <c r="M179" s="43">
        <v>5.1827988299485237E-3</v>
      </c>
    </row>
    <row r="180" spans="5:13" x14ac:dyDescent="0.3">
      <c r="E180" s="43"/>
      <c r="F180" s="43">
        <v>2021</v>
      </c>
      <c r="G180" s="43" t="s">
        <v>30</v>
      </c>
      <c r="H180" s="43" t="s">
        <v>93</v>
      </c>
      <c r="I180" s="43">
        <v>2.0731195319794097E-3</v>
      </c>
      <c r="J180" s="43">
        <v>4.1462390639588195E-3</v>
      </c>
      <c r="K180" s="43">
        <v>6.2193585959382279E-3</v>
      </c>
      <c r="L180" s="43">
        <v>8.292478127917639E-3</v>
      </c>
      <c r="M180" s="43">
        <v>1.0365597659897047E-2</v>
      </c>
    </row>
    <row r="181" spans="5:13" x14ac:dyDescent="0.3">
      <c r="E181" s="43"/>
      <c r="F181" s="43">
        <v>2021</v>
      </c>
      <c r="G181" s="43" t="s">
        <v>30</v>
      </c>
      <c r="H181" s="43" t="s">
        <v>94</v>
      </c>
      <c r="I181" s="43">
        <v>4.1462390639588195E-3</v>
      </c>
      <c r="J181" s="43">
        <v>8.292478127917639E-3</v>
      </c>
      <c r="K181" s="43">
        <v>1.2438717191876456E-2</v>
      </c>
      <c r="L181" s="43">
        <v>1.6584956255835278E-2</v>
      </c>
      <c r="M181" s="43">
        <v>2.0731195319794095E-2</v>
      </c>
    </row>
    <row r="182" spans="5:13" x14ac:dyDescent="0.3">
      <c r="E182" s="43"/>
      <c r="F182" s="43">
        <v>2021</v>
      </c>
      <c r="G182" s="43" t="s">
        <v>30</v>
      </c>
      <c r="H182" s="43" t="s">
        <v>95</v>
      </c>
      <c r="I182" s="43">
        <v>6.2193585959382279E-3</v>
      </c>
      <c r="J182" s="43">
        <v>1.2438717191876456E-2</v>
      </c>
      <c r="K182" s="43">
        <v>1.8658075787814685E-2</v>
      </c>
      <c r="L182" s="43">
        <v>2.4877434383752912E-2</v>
      </c>
      <c r="M182" s="43">
        <v>3.1096792979691142E-2</v>
      </c>
    </row>
    <row r="183" spans="5:13" x14ac:dyDescent="0.3">
      <c r="E183" s="43"/>
      <c r="F183" s="43">
        <v>2021</v>
      </c>
      <c r="G183" s="43" t="s">
        <v>30</v>
      </c>
      <c r="H183" s="43" t="s">
        <v>96</v>
      </c>
      <c r="I183" s="43">
        <v>8.292478127917639E-3</v>
      </c>
      <c r="J183" s="43">
        <v>1.6584956255835278E-2</v>
      </c>
      <c r="K183" s="43">
        <v>2.4877434383752912E-2</v>
      </c>
      <c r="L183" s="43">
        <v>3.3169912511670556E-2</v>
      </c>
      <c r="M183" s="43">
        <v>4.146239063958819E-2</v>
      </c>
    </row>
    <row r="184" spans="5:13" x14ac:dyDescent="0.3">
      <c r="E184" t="s">
        <v>2</v>
      </c>
      <c r="F184" s="12">
        <v>2021</v>
      </c>
      <c r="G184" s="12" t="s">
        <v>2</v>
      </c>
      <c r="H184" t="s">
        <v>92</v>
      </c>
      <c r="I184">
        <v>0</v>
      </c>
      <c r="J184">
        <v>2.0273426432019502E-3</v>
      </c>
      <c r="K184">
        <v>3.041013964802925E-3</v>
      </c>
      <c r="L184">
        <v>4.0546852864039003E-3</v>
      </c>
      <c r="M184">
        <v>5.0683566080048752E-3</v>
      </c>
    </row>
    <row r="185" spans="5:13" x14ac:dyDescent="0.3">
      <c r="F185" s="12">
        <v>2021</v>
      </c>
      <c r="G185" s="12" t="s">
        <v>2</v>
      </c>
      <c r="H185" t="s">
        <v>93</v>
      </c>
      <c r="I185">
        <v>2.0273426432019502E-3</v>
      </c>
      <c r="J185">
        <v>4.0546852864039003E-3</v>
      </c>
      <c r="K185">
        <v>6.08202792960585E-3</v>
      </c>
      <c r="L185">
        <v>8.1093705728078006E-3</v>
      </c>
      <c r="M185">
        <v>1.013671321600975E-2</v>
      </c>
    </row>
    <row r="186" spans="5:13" x14ac:dyDescent="0.3">
      <c r="F186" s="12">
        <v>2021</v>
      </c>
      <c r="G186" s="12" t="s">
        <v>2</v>
      </c>
      <c r="H186" t="s">
        <v>94</v>
      </c>
      <c r="I186">
        <v>4.0546852864039003E-3</v>
      </c>
      <c r="J186">
        <v>8.1093705728078006E-3</v>
      </c>
      <c r="K186">
        <v>1.21640558592117E-2</v>
      </c>
      <c r="L186">
        <v>1.6218741145615601E-2</v>
      </c>
      <c r="M186">
        <v>2.0273426432019501E-2</v>
      </c>
    </row>
    <row r="187" spans="5:13" x14ac:dyDescent="0.3">
      <c r="F187" s="12">
        <v>2021</v>
      </c>
      <c r="G187" s="12" t="s">
        <v>2</v>
      </c>
      <c r="H187" t="s">
        <v>95</v>
      </c>
      <c r="I187">
        <v>6.08202792960585E-3</v>
      </c>
      <c r="J187">
        <v>1.21640558592117E-2</v>
      </c>
      <c r="K187">
        <v>1.8246083788817553E-2</v>
      </c>
      <c r="L187">
        <v>2.43281117184234E-2</v>
      </c>
      <c r="M187">
        <v>3.0410139648029251E-2</v>
      </c>
    </row>
    <row r="188" spans="5:13" x14ac:dyDescent="0.3">
      <c r="F188" s="12">
        <v>2021</v>
      </c>
      <c r="G188" s="12" t="s">
        <v>2</v>
      </c>
      <c r="H188" t="s">
        <v>96</v>
      </c>
      <c r="I188">
        <v>8.1093705728078006E-3</v>
      </c>
      <c r="J188">
        <v>1.6218741145615601E-2</v>
      </c>
      <c r="K188">
        <v>2.43281117184234E-2</v>
      </c>
      <c r="L188">
        <v>3.2437482291231202E-2</v>
      </c>
      <c r="M188">
        <v>4.0546852864039001E-2</v>
      </c>
    </row>
    <row r="189" spans="5:13" x14ac:dyDescent="0.3">
      <c r="E189" s="43" t="s">
        <v>3</v>
      </c>
      <c r="F189" s="43">
        <v>2021</v>
      </c>
      <c r="G189" s="43" t="s">
        <v>3</v>
      </c>
      <c r="H189" s="43" t="s">
        <v>92</v>
      </c>
      <c r="I189" s="43">
        <v>0</v>
      </c>
      <c r="J189" s="43">
        <v>1.8299578770316701E-3</v>
      </c>
      <c r="K189" s="43">
        <v>2.7449368155475049E-3</v>
      </c>
      <c r="L189" s="43">
        <v>3.6599157540633401E-3</v>
      </c>
      <c r="M189" s="43">
        <v>4.5748946925791749E-3</v>
      </c>
    </row>
    <row r="190" spans="5:13" x14ac:dyDescent="0.3">
      <c r="E190" s="43"/>
      <c r="F190" s="43">
        <v>2021</v>
      </c>
      <c r="G190" s="43" t="s">
        <v>3</v>
      </c>
      <c r="H190" s="43" t="s">
        <v>93</v>
      </c>
      <c r="I190" s="43">
        <v>1.8299578770316701E-3</v>
      </c>
      <c r="J190" s="43">
        <v>3.6599157540633401E-3</v>
      </c>
      <c r="K190" s="43">
        <v>5.4898736310950097E-3</v>
      </c>
      <c r="L190" s="43">
        <v>7.3198315081266802E-3</v>
      </c>
      <c r="M190" s="43">
        <v>9.1497893851583498E-3</v>
      </c>
    </row>
    <row r="191" spans="5:13" x14ac:dyDescent="0.3">
      <c r="E191" s="43"/>
      <c r="F191" s="43">
        <v>2021</v>
      </c>
      <c r="G191" s="43" t="s">
        <v>3</v>
      </c>
      <c r="H191" s="43" t="s">
        <v>94</v>
      </c>
      <c r="I191" s="43">
        <v>3.6599157540633401E-3</v>
      </c>
      <c r="J191" s="43">
        <v>7.3198315081266802E-3</v>
      </c>
      <c r="K191" s="43">
        <v>1.0979747262190019E-2</v>
      </c>
      <c r="L191" s="43">
        <v>1.463966301625336E-2</v>
      </c>
      <c r="M191" s="43">
        <v>1.82995787703167E-2</v>
      </c>
    </row>
    <row r="192" spans="5:13" x14ac:dyDescent="0.3">
      <c r="E192" s="43"/>
      <c r="F192" s="43">
        <v>2021</v>
      </c>
      <c r="G192" s="43" t="s">
        <v>3</v>
      </c>
      <c r="H192" s="43" t="s">
        <v>95</v>
      </c>
      <c r="I192" s="43">
        <v>5.4898736310950097E-3</v>
      </c>
      <c r="J192" s="43">
        <v>1.0979747262190019E-2</v>
      </c>
      <c r="K192" s="43">
        <v>1.646962089328503E-2</v>
      </c>
      <c r="L192" s="43">
        <v>2.1959494524380039E-2</v>
      </c>
      <c r="M192" s="43">
        <v>2.7449368155475051E-2</v>
      </c>
    </row>
    <row r="193" spans="5:13" x14ac:dyDescent="0.3">
      <c r="E193" s="43"/>
      <c r="F193" s="43">
        <v>2021</v>
      </c>
      <c r="G193" s="43" t="s">
        <v>3</v>
      </c>
      <c r="H193" s="43" t="s">
        <v>96</v>
      </c>
      <c r="I193" s="43">
        <v>7.3198315081266802E-3</v>
      </c>
      <c r="J193" s="43">
        <v>1.463966301625336E-2</v>
      </c>
      <c r="K193" s="43">
        <v>2.1959494524380039E-2</v>
      </c>
      <c r="L193" s="43">
        <v>2.9279326032506721E-2</v>
      </c>
      <c r="M193" s="43">
        <v>3.6599157540633399E-2</v>
      </c>
    </row>
  </sheetData>
  <autoFilter ref="E3:M1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2021-11-29T13:34:19Z</dcterms:modified>
</cp:coreProperties>
</file>