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14 PEMS HASTA EL 21 de CADA MES\2021\08 Agost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Mutualistas'!$E$3:$M$173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10"/>
    <pivotCache cacheId="12" r:id="rId11"/>
    <pivotCache cacheId="17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<sst xmlns="http://schemas.openxmlformats.org/spreadsheetml/2006/main" count="1398" uniqueCount="100">
  <si>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</si>
  <si>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</si>
  <si>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</si>
  <si>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</si>
  <si>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</si>
  <si>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</si>
  <si>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</si>
  <si>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</si>
  <si>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</si>
  <si>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</si>
  <si>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</si>
  <si>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</si>
  <si>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</si>
  <si>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</si>
  <si>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</si>
  <si>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</si>
  <si>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</si>
  <si>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</si>
  <si>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</si>
  <si>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</si>
  <si>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</si>
  <si>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</si>
  <si>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</si>
  <si>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</si>
  <si>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</si>
  <si>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</si>
  <si>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</si>
  <si>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</si>
  <si>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</si>
  <si>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</si>
  <si>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</si>
  <si>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</si>
  <si>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</si>
  <si>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</si>
  <si>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</si>
  <si>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</si>
  <si>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</si>
  <si>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</si>
  <si>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</si>
  <si>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</si>
  <si>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</si>
  <si>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</si>
  <si>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</si>
  <si>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</si>
  <si>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</si>
  <si>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</si>
  <si>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</si>
  <si>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</si>
  <si>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</si>
  <si>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</si>
  <si>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</si>
  <si>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</si>
  <si>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</si>
  <si>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</si>
  <si>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</si>
  <si>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</si>
  <si>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</si>
  <si>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</si>
  <si>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</si>
  <si>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</si>
  <si>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</si>
  <si>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</si>
  <si>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</si>
  <si>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</si>
  <si>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</si>
  <si>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</si>
  <si>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</si>
  <si>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</si>
  <si>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</si>
  <si>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</si>
  <si>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</si>
  <si>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</si>
  <si>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</si>
  <si>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</si>
  <si>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</si>
  <si>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</si>
  <si>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</si>
  <si>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</si>
  <si>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</si>
  <si>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</si>
  <si>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</si>
  <si>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</si>
  <si>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</si>
  <si>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</si>
  <si>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</si>
  <si>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</si>
  <si>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</si>
  <si>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</si>
  <si>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</si>
  <si>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</si>
  <si>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</si>
  <si>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</si>
  <si>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</si>
  <si>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</si>
  <si>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</si>
  <si>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</si>
  <si>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</si>
  <si>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</si>
  <si>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</si>
  <si>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Agosto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</si>
</sst>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20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Informes/00%20Informes/014%20PEMS%20HASTA%20EL%2021%20de%20CADA%20MES/2021/02%20Febrero/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425.427180787039" createdVersion="5" refreshedVersion="5" minRefreshableVersion="3" recordCount="23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1" count="6">
        <n v="2017"/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425.427290624997" createdVersion="5" refreshedVersion="5" minRefreshableVersion="3" recordCount="176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425.427507638888" createdVersion="5" refreshedVersion="5" minRefreshableVersion="3" recordCount="17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4"/>
    <x v="8"/>
    <x v="0"/>
    <n v="0"/>
    <n v="1.9622202345322744E-3"/>
    <n v="2.9433303517984117E-3"/>
    <n v="3.9244404690645489E-3"/>
    <n v="4.9055505863306861E-3"/>
  </r>
  <r>
    <x v="4"/>
    <x v="8"/>
    <x v="1"/>
    <n v="1.9622202345322744E-3"/>
    <n v="3.9244404690645489E-3"/>
    <n v="5.8866607035968233E-3"/>
    <n v="7.8488809381290978E-3"/>
    <n v="9.8111011726613722E-3"/>
  </r>
  <r>
    <x v="4"/>
    <x v="8"/>
    <x v="2"/>
    <n v="3.9244404690645489E-3"/>
    <n v="7.8488809381290978E-3"/>
    <n v="1.1773321407193647E-2"/>
    <n v="1.5697761876258196E-2"/>
    <n v="1.9622202345322744E-2"/>
  </r>
  <r>
    <x v="4"/>
    <x v="8"/>
    <x v="3"/>
    <n v="5.8866607035968233E-3"/>
    <n v="1.1773321407193647E-2"/>
    <n v="1.7659982110790472E-2"/>
    <n v="2.3546642814387293E-2"/>
    <n v="2.9433303517984115E-2"/>
  </r>
  <r>
    <x v="4"/>
    <x v="8"/>
    <x v="4"/>
    <n v="7.8488809381290978E-3"/>
    <n v="1.5697761876258196E-2"/>
    <n v="2.3546642814387293E-2"/>
    <n v="3.1395523752516391E-2"/>
    <n v="3.9244404690645489E-2"/>
  </r>
  <r>
    <x v="4"/>
    <x v="9"/>
    <x v="0"/>
    <n v="0"/>
    <n v="1.9327958605799582E-3"/>
    <n v="2.8991937908699368E-3"/>
    <n v="3.8655917211599163E-3"/>
    <n v="4.831989651449895E-3"/>
  </r>
  <r>
    <x v="4"/>
    <x v="9"/>
    <x v="1"/>
    <n v="1.9327958605799582E-3"/>
    <n v="3.8655917211599163E-3"/>
    <n v="5.7983875817398736E-3"/>
    <n v="7.7311834423198326E-3"/>
    <n v="9.6639793028997899E-3"/>
  </r>
  <r>
    <x v="4"/>
    <x v="9"/>
    <x v="2"/>
    <n v="3.8655917211599163E-3"/>
    <n v="7.7311834423198326E-3"/>
    <n v="1.1596775163479747E-2"/>
    <n v="1.5462366884639665E-2"/>
    <n v="1.932795860579958E-2"/>
  </r>
  <r>
    <x v="4"/>
    <x v="9"/>
    <x v="3"/>
    <n v="5.7983875817398736E-3"/>
    <n v="1.1596775163479747E-2"/>
    <n v="1.7395162745219621E-2"/>
    <n v="2.3193550326959494E-2"/>
    <n v="2.8991937908699368E-2"/>
  </r>
  <r>
    <x v="4"/>
    <x v="9"/>
    <x v="4"/>
    <n v="7.7311834423198326E-3"/>
    <n v="1.5462366884639665E-2"/>
    <n v="2.3193550326959494E-2"/>
    <n v="3.0924733769279331E-2"/>
    <n v="3.865591721159916E-2"/>
  </r>
  <r>
    <x v="4"/>
    <x v="10"/>
    <x v="0"/>
    <n v="0"/>
    <n v="1.7497809427645073E-3"/>
    <n v="2.6246714141467606E-3"/>
    <n v="3.4995618855290147E-3"/>
    <n v="4.3744523569112679E-3"/>
  </r>
  <r>
    <x v="4"/>
    <x v="10"/>
    <x v="1"/>
    <n v="1.7497809427645073E-3"/>
    <n v="3.4995618855290147E-3"/>
    <n v="5.2493428282935212E-3"/>
    <n v="6.9991237710580294E-3"/>
    <n v="8.7489047138225359E-3"/>
  </r>
  <r>
    <x v="4"/>
    <x v="10"/>
    <x v="2"/>
    <n v="3.4995618855290147E-3"/>
    <n v="6.9991237710580294E-3"/>
    <n v="1.0498685656587042E-2"/>
    <n v="1.3998247542116059E-2"/>
    <n v="1.7497809427645072E-2"/>
  </r>
  <r>
    <x v="4"/>
    <x v="10"/>
    <x v="3"/>
    <n v="5.2493428282935212E-3"/>
    <n v="1.0498685656587042E-2"/>
    <n v="1.5748028484880564E-2"/>
    <n v="2.0997371313174085E-2"/>
    <n v="2.6246714141467606E-2"/>
  </r>
  <r>
    <x v="4"/>
    <x v="10"/>
    <x v="4"/>
    <n v="6.9991237710580294E-3"/>
    <n v="1.3998247542116059E-2"/>
    <n v="2.0997371313174085E-2"/>
    <n v="2.7996495084232118E-2"/>
    <n v="3.4995618855290143E-2"/>
  </r>
  <r>
    <x v="5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6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4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4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119">
      <pivotArea field="2" type="button" dataOnly="0" labelOnly="1" outline="0" axis="axisCol" fieldPosition="0"/>
    </format>
    <format dxfId="118">
      <pivotArea field="2" type="button" dataOnly="0" labelOnly="1" outline="0" axis="axisCol" fieldPosition="0"/>
    </format>
    <format dxfId="117">
      <pivotArea outline="0" collapsedLevelsAreSubtotals="1" fieldPosition="0"/>
    </format>
    <format dxfId="116">
      <pivotArea dataOnly="0" labelOnly="1" fieldPosition="0">
        <references count="1">
          <reference field="2" count="0"/>
        </references>
      </pivotArea>
    </format>
    <format dxfId="115">
      <pivotArea dataOnly="0" labelOnly="1" grandCol="1" outline="0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grandCol="1" outline="0" fieldPosition="0"/>
    </format>
    <format dxfId="112">
      <pivotArea dataOnly="0" labelOnly="1" fieldPosition="0">
        <references count="1">
          <reference field="2" count="0"/>
        </references>
      </pivotArea>
    </format>
    <format dxfId="111">
      <pivotArea dataOnly="0" labelOnly="1" grandCol="1" outline="0" fieldPosition="0"/>
    </format>
    <format dxfId="110">
      <pivotArea dataOnly="0" outline="0" fieldPosition="0">
        <references count="1">
          <reference field="4294967294" count="1">
            <x v="4"/>
          </reference>
        </references>
      </pivotArea>
    </format>
    <format dxfId="109">
      <pivotArea field="-2" type="button" dataOnly="0" labelOnly="1" outline="0" axis="axisRow" fieldPosition="0"/>
    </format>
    <format dxfId="108">
      <pivotArea dataOnly="0" labelOnly="1" fieldPosition="0">
        <references count="1">
          <reference field="2" count="0"/>
        </references>
      </pivotArea>
    </format>
    <format dxfId="10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06">
      <pivotArea dataOnly="0" labelOnly="1" grandCol="1" outline="0" fieldPosition="0"/>
    </format>
    <format dxfId="105">
      <pivotArea dataOnly="0" labelOnly="1" grandCol="1" outline="0" fieldPosition="0"/>
    </format>
    <format dxfId="104">
      <pivotArea dataOnly="0" labelOnly="1" grandCol="1" outline="0" fieldPosition="0"/>
    </format>
    <format dxfId="103">
      <pivotArea field="2" type="button" dataOnly="0" labelOnly="1" outline="0" axis="axisCol" fieldPosition="0"/>
    </format>
    <format dxfId="102">
      <pivotArea field="2" type="button" dataOnly="0" labelOnly="1" outline="0" axis="axisCol" fieldPosition="0"/>
    </format>
    <format dxfId="101">
      <pivotArea dataOnly="0" labelOnly="1" fieldPosition="0">
        <references count="1">
          <reference field="2" count="0"/>
        </references>
      </pivotArea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fieldPosition="0">
        <references count="1">
          <reference field="2" count="0"/>
        </references>
      </pivotArea>
    </format>
    <format dxfId="98">
      <pivotArea field="-2" type="button" dataOnly="0" labelOnly="1" outline="0" axis="axisRow" fieldPosition="0"/>
    </format>
    <format dxfId="97">
      <pivotArea field="-2" type="button" dataOnly="0" labelOnly="1" outline="0" axis="axisRow" fieldPosition="0"/>
    </format>
    <format dxfId="96">
      <pivotArea dataOnly="0" outline="0" fieldPosition="0">
        <references count="1">
          <reference field="4294967294" count="1">
            <x v="4"/>
          </reference>
        </references>
      </pivotArea>
    </format>
    <format dxfId="95">
      <pivotArea collapsedLevelsAreSubtotals="1" fieldPosition="0">
        <references count="1">
          <reference field="4294967294" count="1">
            <x v="4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3">
      <pivotArea field="-2" type="button" dataOnly="0" labelOnly="1" outline="0" axis="axisRow" fieldPosition="0"/>
    </format>
    <format dxfId="92">
      <pivotArea dataOnly="0" labelOnly="1" fieldPosition="0">
        <references count="1">
          <reference field="2" count="0"/>
        </references>
      </pivotArea>
    </format>
    <format dxfId="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fieldPosition="0">
        <references count="1">
          <reference field="2" count="0"/>
        </references>
      </pivotArea>
    </format>
    <format dxfId="87">
      <pivotArea outline="0" collapsedLevelsAreSubtotals="1" fieldPosition="0"/>
    </format>
    <format dxfId="86">
      <pivotArea field="2" type="button" dataOnly="0" labelOnly="1" outline="0" axis="axisCol" fieldPosition="0"/>
    </format>
    <format dxfId="85">
      <pivotArea collapsedLevelsAreSubtotals="1" fieldPosition="0">
        <references count="1">
          <reference field="4294967294" count="1">
            <x v="4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3">
      <pivotArea field="-2" type="button" dataOnly="0" labelOnly="1" outline="0" axis="axisRow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field="-2" type="button" dataOnly="0" labelOnly="1" outline="0" axis="axisRow" fieldPosition="0"/>
    </format>
    <format dxfId="8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5">
        <i x="1"/>
        <i x="2"/>
        <i x="3" s="1"/>
        <i x="0" nd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2"/>
        <i x="10" s="1"/>
        <i x="9"/>
        <i x="8"/>
        <i x="7"/>
        <i x="6"/>
        <i x="5"/>
        <i x="4"/>
        <i x="13" nd="1"/>
        <i x="2" nd="1"/>
        <i x="1" nd="1"/>
        <i x="0" nd="1"/>
        <i x="11" nd="1"/>
        <i x="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5">
        <i x="3" s="1"/>
        <i x="2"/>
        <i x="1"/>
        <i x="4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/>
        <i x="10" s="1"/>
        <i x="3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 s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12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99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71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72</v>
      </c>
      <c r="C10" s="50" t="s">
        <v>73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74</v>
      </c>
      <c r="C12" s="51" t="s">
        <v>75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76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77</v>
      </c>
      <c r="C14" s="46" t="s">
        <v>60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opLeftCell="A7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66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67</v>
      </c>
      <c r="B18" s="2">
        <v>0</v>
      </c>
      <c r="C18" s="2">
        <v>1.7497809427645073E-3</v>
      </c>
      <c r="D18" s="2">
        <v>3.4995618855290147E-3</v>
      </c>
      <c r="E18" s="2">
        <v>5.2493428282935212E-3</v>
      </c>
      <c r="F18" s="2">
        <v>6.9991237710580294E-3</v>
      </c>
    </row>
    <row r="19" spans="1:6" x14ac:dyDescent="0.3">
      <c r="A19" s="1" t="s">
        <v>91</v>
      </c>
      <c r="B19" s="2">
        <v>1.7497809427645073E-3</v>
      </c>
      <c r="C19" s="2">
        <v>3.4995618855290147E-3</v>
      </c>
      <c r="D19" s="2">
        <v>6.9991237710580294E-3</v>
      </c>
      <c r="E19" s="2">
        <v>1.0498685656587042E-2</v>
      </c>
      <c r="F19" s="2">
        <v>1.3998247542116059E-2</v>
      </c>
    </row>
    <row r="20" spans="1:6" x14ac:dyDescent="0.3">
      <c r="A20" s="1" t="s">
        <v>68</v>
      </c>
      <c r="B20" s="2">
        <v>2.6246714141467606E-3</v>
      </c>
      <c r="C20" s="2">
        <v>5.2493428282935212E-3</v>
      </c>
      <c r="D20" s="2">
        <v>1.0498685656587042E-2</v>
      </c>
      <c r="E20" s="2">
        <v>1.5748028484880564E-2</v>
      </c>
      <c r="F20" s="2">
        <v>2.0997371313174085E-2</v>
      </c>
    </row>
    <row r="21" spans="1:6" x14ac:dyDescent="0.3">
      <c r="A21" s="1" t="s">
        <v>69</v>
      </c>
      <c r="B21" s="2">
        <v>3.4995618855290147E-3</v>
      </c>
      <c r="C21" s="2">
        <v>6.9991237710580294E-3</v>
      </c>
      <c r="D21" s="2">
        <v>1.3998247542116059E-2</v>
      </c>
      <c r="E21" s="2">
        <v>2.0997371313174085E-2</v>
      </c>
      <c r="F21" s="2">
        <v>2.7996495084232118E-2</v>
      </c>
    </row>
    <row r="22" spans="1:6" x14ac:dyDescent="0.3">
      <c r="A22" s="4" t="s">
        <v>70</v>
      </c>
      <c r="B22" s="5">
        <v>4.3744523569112679E-3</v>
      </c>
      <c r="C22" s="5">
        <v>8.7489047138225359E-3</v>
      </c>
      <c r="D22" s="5">
        <v>1.7497809427645072E-2</v>
      </c>
      <c r="E22" s="5">
        <v>2.6246714141467606E-2</v>
      </c>
      <c r="F22" s="5">
        <v>3.4995618855290143E-2</v>
      </c>
    </row>
    <row r="25" spans="1:6" ht="72.599999999999994" customHeight="1" x14ac:dyDescent="0.3">
      <c r="A25" s="55" t="s">
        <v>97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89</v>
      </c>
      <c r="B26" s="55"/>
      <c r="C26" s="55"/>
      <c r="D26" s="55"/>
      <c r="E26" s="55"/>
      <c r="F26" s="55"/>
    </row>
    <row r="27" spans="1:6" x14ac:dyDescent="0.3">
      <c r="A27" s="28" t="s">
        <v>82</v>
      </c>
      <c r="B27" s="29"/>
      <c r="C27" s="30"/>
      <c r="D27" s="30"/>
      <c r="E27" s="30"/>
      <c r="F27" s="30"/>
    </row>
    <row r="28" spans="1:6" x14ac:dyDescent="0.3">
      <c r="A28" s="31" t="s">
        <v>83</v>
      </c>
      <c r="B28" s="32"/>
      <c r="C28" s="33"/>
      <c r="D28" s="33"/>
      <c r="E28" s="33"/>
      <c r="F28" s="33"/>
    </row>
    <row r="29" spans="1:6" ht="14.4" customHeight="1" x14ac:dyDescent="0.3">
      <c r="A29" s="31" t="s">
        <v>84</v>
      </c>
      <c r="B29" s="32"/>
      <c r="C29" s="30"/>
      <c r="D29" s="30"/>
      <c r="E29" s="30"/>
      <c r="F29" s="30"/>
    </row>
    <row r="30" spans="1:6" ht="14.4" customHeight="1" x14ac:dyDescent="0.3">
      <c r="A30" s="31" t="s">
        <v>85</v>
      </c>
      <c r="B30" s="34"/>
      <c r="C30" s="35"/>
      <c r="D30" s="35"/>
      <c r="E30" s="35"/>
      <c r="F30" s="35"/>
    </row>
    <row r="31" spans="1:6" ht="14.4" customHeight="1" x14ac:dyDescent="0.3">
      <c r="A31" s="31" t="s">
        <v>86</v>
      </c>
      <c r="B31" s="34"/>
      <c r="C31" s="35"/>
      <c r="D31" s="35"/>
      <c r="E31" s="35"/>
      <c r="F31" s="35"/>
    </row>
    <row r="32" spans="1:6" x14ac:dyDescent="0.3">
      <c r="A32" s="31" t="s">
        <v>87</v>
      </c>
      <c r="B32" s="34"/>
      <c r="C32" s="35"/>
      <c r="D32" s="35"/>
      <c r="E32" s="35"/>
      <c r="F32" s="35"/>
    </row>
    <row r="33" spans="1:6" ht="33.6" customHeight="1" x14ac:dyDescent="0.3">
      <c r="A33" s="55" t="s">
        <v>90</v>
      </c>
      <c r="B33" s="55"/>
      <c r="C33" s="55"/>
      <c r="D33" s="55"/>
      <c r="E33" s="55"/>
      <c r="F33" s="55"/>
    </row>
    <row r="34" spans="1:6" x14ac:dyDescent="0.3">
      <c r="A34" s="36" t="s">
        <v>88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1.9092554782458076E-3</v>
      </c>
      <c r="D18" s="13">
        <v>3.8185109564916153E-3</v>
      </c>
      <c r="E18" s="13">
        <v>5.7277664347374227E-3</v>
      </c>
      <c r="F18" s="13">
        <v>7.6370219129832306E-3</v>
      </c>
    </row>
    <row r="19" spans="1:6" x14ac:dyDescent="0.3">
      <c r="A19" s="1" t="s">
        <v>36</v>
      </c>
      <c r="B19" s="13">
        <v>1.9092554782458076E-3</v>
      </c>
      <c r="C19" s="13">
        <v>3.8185109564916153E-3</v>
      </c>
      <c r="D19" s="13">
        <v>7.6370219129832306E-3</v>
      </c>
      <c r="E19" s="13">
        <v>1.1455532869474845E-2</v>
      </c>
      <c r="F19" s="13">
        <v>1.5274043825966461E-2</v>
      </c>
    </row>
    <row r="20" spans="1:6" x14ac:dyDescent="0.3">
      <c r="A20" s="1" t="s">
        <v>37</v>
      </c>
      <c r="B20" s="13">
        <v>2.8638832173687114E-3</v>
      </c>
      <c r="C20" s="13">
        <v>5.7277664347374227E-3</v>
      </c>
      <c r="D20" s="13">
        <v>1.1455532869474845E-2</v>
      </c>
      <c r="E20" s="13">
        <v>1.7183299304212269E-2</v>
      </c>
      <c r="F20" s="13">
        <v>2.2911065738949691E-2</v>
      </c>
    </row>
    <row r="21" spans="1:6" x14ac:dyDescent="0.3">
      <c r="A21" s="1" t="s">
        <v>38</v>
      </c>
      <c r="B21" s="13">
        <v>3.8185109564916153E-3</v>
      </c>
      <c r="C21" s="13">
        <v>7.6370219129832306E-3</v>
      </c>
      <c r="D21" s="13">
        <v>1.5274043825966461E-2</v>
      </c>
      <c r="E21" s="13">
        <v>2.2911065738949691E-2</v>
      </c>
      <c r="F21" s="13">
        <v>3.0548087651932922E-2</v>
      </c>
    </row>
    <row r="22" spans="1:6" x14ac:dyDescent="0.3">
      <c r="A22" s="4" t="s">
        <v>39</v>
      </c>
      <c r="B22" s="45">
        <v>4.7731386956145188E-3</v>
      </c>
      <c r="C22" s="45">
        <v>9.5462773912290376E-3</v>
      </c>
      <c r="D22" s="45">
        <v>1.9092554782458075E-2</v>
      </c>
      <c r="E22" s="45">
        <v>2.8638832173687113E-2</v>
      </c>
      <c r="F22" s="45">
        <v>3.818510956491615E-2</v>
      </c>
    </row>
    <row r="24" spans="1:6" ht="46.2" customHeight="1" x14ac:dyDescent="0.3">
      <c r="A24" s="55" t="s">
        <v>78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98</v>
      </c>
      <c r="B25" s="60"/>
      <c r="C25" s="60"/>
      <c r="D25" s="60"/>
      <c r="E25" s="60"/>
      <c r="F25" s="60"/>
    </row>
    <row r="26" spans="1:6" ht="16.2" customHeight="1" x14ac:dyDescent="0.3">
      <c r="A26" s="61" t="s">
        <v>79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3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60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2.0159942536669669E-3</v>
      </c>
      <c r="D18" s="2">
        <v>4.0319885073339338E-3</v>
      </c>
      <c r="E18" s="2">
        <v>6.0479827610008998E-3</v>
      </c>
      <c r="F18" s="2">
        <v>8.0639770146678676E-3</v>
      </c>
    </row>
    <row r="19" spans="1:6" x14ac:dyDescent="0.3">
      <c r="A19" s="1" t="s">
        <v>36</v>
      </c>
      <c r="B19" s="2">
        <v>2.0159942536669669E-3</v>
      </c>
      <c r="C19" s="2">
        <v>4.0319885073339338E-3</v>
      </c>
      <c r="D19" s="2">
        <v>8.0639770146678676E-3</v>
      </c>
      <c r="E19" s="2">
        <v>1.20959655220018E-2</v>
      </c>
      <c r="F19" s="2">
        <v>1.6127954029335735E-2</v>
      </c>
    </row>
    <row r="20" spans="1:6" x14ac:dyDescent="0.3">
      <c r="A20" s="1" t="s">
        <v>37</v>
      </c>
      <c r="B20" s="2">
        <v>3.0239913805004499E-3</v>
      </c>
      <c r="C20" s="2">
        <v>6.0479827610008998E-3</v>
      </c>
      <c r="D20" s="2">
        <v>1.20959655220018E-2</v>
      </c>
      <c r="E20" s="2">
        <v>1.8143948283002701E-2</v>
      </c>
      <c r="F20" s="2">
        <v>2.4191931044003599E-2</v>
      </c>
    </row>
    <row r="21" spans="1:6" x14ac:dyDescent="0.3">
      <c r="A21" s="1" t="s">
        <v>38</v>
      </c>
      <c r="B21" s="2">
        <v>4.0319885073339338E-3</v>
      </c>
      <c r="C21" s="2">
        <v>8.0639770146678676E-3</v>
      </c>
      <c r="D21" s="2">
        <v>1.6127954029335735E-2</v>
      </c>
      <c r="E21" s="2">
        <v>2.4191931044003599E-2</v>
      </c>
      <c r="F21" s="2">
        <v>3.225590805867147E-2</v>
      </c>
    </row>
    <row r="22" spans="1:6" x14ac:dyDescent="0.3">
      <c r="A22" s="4" t="s">
        <v>39</v>
      </c>
      <c r="B22" s="5">
        <v>5.0399856341674168E-3</v>
      </c>
      <c r="C22" s="5">
        <v>1.0079971268334834E-2</v>
      </c>
      <c r="D22" s="5">
        <v>2.0159942536669667E-2</v>
      </c>
      <c r="E22" s="5">
        <v>3.0239913805004501E-2</v>
      </c>
      <c r="F22" s="5">
        <v>4.0319885073339334E-2</v>
      </c>
    </row>
    <row r="23" spans="1:6" x14ac:dyDescent="0.3">
      <c r="C23" s="15"/>
    </row>
    <row r="24" spans="1:6" ht="49.2" customHeight="1" x14ac:dyDescent="0.3">
      <c r="A24" s="55" t="s">
        <v>80</v>
      </c>
      <c r="B24" s="55"/>
      <c r="C24" s="55"/>
      <c r="D24" s="55"/>
      <c r="E24" s="55"/>
      <c r="F24" s="55"/>
    </row>
    <row r="25" spans="1:6" ht="73.2" customHeight="1" x14ac:dyDescent="0.3">
      <c r="A25" s="60" t="s">
        <v>98</v>
      </c>
      <c r="B25" s="60"/>
      <c r="C25" s="60"/>
      <c r="D25" s="60"/>
      <c r="E25" s="60"/>
      <c r="F25" s="60"/>
    </row>
    <row r="26" spans="1:6" x14ac:dyDescent="0.3">
      <c r="A26" s="55" t="s">
        <v>81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38"/>
  <sheetViews>
    <sheetView workbookViewId="0">
      <pane xSplit="6" ySplit="3" topLeftCell="G226" activePane="bottomRight" state="frozen"/>
      <selection pane="topRight" activeCell="G1" sqref="G1"/>
      <selection pane="bottomLeft" activeCell="A4" sqref="A4"/>
      <selection pane="bottomRight" activeCell="N234" sqref="N234"/>
    </sheetView>
  </sheetViews>
  <sheetFormatPr baseColWidth="10" defaultRowHeight="14.4" x14ac:dyDescent="0.3"/>
  <cols>
    <col min="7" max="7" width="30.21875" bestFit="1" customWidth="1"/>
    <col min="8" max="8" width="13.77734375" customWidth="1"/>
    <col min="9" max="12" width="12.44140625" bestFit="1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</row>
    <row r="4" spans="3:12" x14ac:dyDescent="0.3">
      <c r="C4" t="s">
        <v>51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54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54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54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54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54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52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53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54</v>
      </c>
      <c r="E79">
        <v>2019</v>
      </c>
      <c r="F79" t="s">
        <v>54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54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54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54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54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55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56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57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58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59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52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54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54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54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54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54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92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93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94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95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96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92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93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94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95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96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92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93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94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95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96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92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93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94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95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96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92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93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94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96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92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93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94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95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96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92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93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94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95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96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92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93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95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96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92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93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94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95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96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53</v>
      </c>
      <c r="E189" s="40">
        <v>2020</v>
      </c>
      <c r="F189" s="40" t="s">
        <v>3</v>
      </c>
      <c r="G189" s="41" t="s">
        <v>92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93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94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95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96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92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93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94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95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96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3">
      <c r="D199" s="40" t="s">
        <v>54</v>
      </c>
      <c r="E199" s="40">
        <v>2021</v>
      </c>
      <c r="F199" s="40" t="s">
        <v>54</v>
      </c>
      <c r="G199" s="41" t="s">
        <v>92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3">
      <c r="D200" s="40"/>
      <c r="E200" s="40">
        <v>2021</v>
      </c>
      <c r="F200" s="40" t="s">
        <v>54</v>
      </c>
      <c r="G200" s="41" t="s">
        <v>93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3">
      <c r="D201" s="40"/>
      <c r="E201" s="40">
        <v>2021</v>
      </c>
      <c r="F201" s="40" t="s">
        <v>54</v>
      </c>
      <c r="G201" s="41" t="s">
        <v>94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3">
      <c r="D202" s="40"/>
      <c r="E202" s="40">
        <v>2021</v>
      </c>
      <c r="F202" s="40" t="s">
        <v>54</v>
      </c>
      <c r="G202" s="41" t="s">
        <v>95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3">
      <c r="D203" s="40"/>
      <c r="E203" s="40">
        <v>2021</v>
      </c>
      <c r="F203" s="40" t="s">
        <v>54</v>
      </c>
      <c r="G203" s="41" t="s">
        <v>96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3">
      <c r="D204" t="s">
        <v>33</v>
      </c>
      <c r="E204">
        <v>2021</v>
      </c>
      <c r="F204" t="s">
        <v>33</v>
      </c>
      <c r="G204" s="15" t="s">
        <v>92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3">
      <c r="E205">
        <v>2021</v>
      </c>
      <c r="F205" t="s">
        <v>33</v>
      </c>
      <c r="G205" s="15" t="s">
        <v>93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3">
      <c r="E206">
        <v>2021</v>
      </c>
      <c r="F206" t="s">
        <v>33</v>
      </c>
      <c r="G206" s="15" t="s">
        <v>94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3">
      <c r="E207">
        <v>2021</v>
      </c>
      <c r="F207" t="s">
        <v>33</v>
      </c>
      <c r="G207" s="15" t="s">
        <v>95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3">
      <c r="E208">
        <v>2021</v>
      </c>
      <c r="F208" t="s">
        <v>33</v>
      </c>
      <c r="G208" s="15" t="s">
        <v>96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3">
      <c r="D209" s="40" t="s">
        <v>7</v>
      </c>
      <c r="E209" s="40">
        <v>2021</v>
      </c>
      <c r="F209" s="40" t="s">
        <v>7</v>
      </c>
      <c r="G209" s="41" t="s">
        <v>92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3">
      <c r="D210" s="40"/>
      <c r="E210" s="40">
        <v>2021</v>
      </c>
      <c r="F210" s="40" t="s">
        <v>7</v>
      </c>
      <c r="G210" s="41" t="s">
        <v>93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3">
      <c r="D211" s="40"/>
      <c r="E211" s="40">
        <v>2021</v>
      </c>
      <c r="F211" s="40" t="s">
        <v>7</v>
      </c>
      <c r="G211" s="41" t="s">
        <v>94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3">
      <c r="D212" s="40"/>
      <c r="E212" s="40">
        <v>2021</v>
      </c>
      <c r="F212" s="40" t="s">
        <v>7</v>
      </c>
      <c r="G212" s="41" t="s">
        <v>95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3">
      <c r="D213" s="40"/>
      <c r="E213" s="40">
        <v>2021</v>
      </c>
      <c r="F213" s="40" t="s">
        <v>7</v>
      </c>
      <c r="G213" s="41" t="s">
        <v>96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3">
      <c r="D214" s="12" t="s">
        <v>32</v>
      </c>
      <c r="E214" s="12">
        <v>2021</v>
      </c>
      <c r="F214" s="12" t="s">
        <v>32</v>
      </c>
      <c r="G214" s="39" t="s">
        <v>92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3">
      <c r="D215" s="12"/>
      <c r="E215" s="12">
        <v>2021</v>
      </c>
      <c r="F215" s="12" t="s">
        <v>32</v>
      </c>
      <c r="G215" s="39" t="s">
        <v>93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3">
      <c r="D216" s="12"/>
      <c r="E216" s="12">
        <v>2021</v>
      </c>
      <c r="F216" s="12" t="s">
        <v>32</v>
      </c>
      <c r="G216" s="39" t="s">
        <v>94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3">
      <c r="D217" s="12"/>
      <c r="E217" s="12">
        <v>2021</v>
      </c>
      <c r="F217" s="12" t="s">
        <v>32</v>
      </c>
      <c r="G217" s="39" t="s">
        <v>95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3">
      <c r="D218" s="12"/>
      <c r="E218" s="12">
        <v>2021</v>
      </c>
      <c r="F218" s="12" t="s">
        <v>32</v>
      </c>
      <c r="G218" s="39" t="s">
        <v>96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3">
      <c r="D219" s="40" t="s">
        <v>9</v>
      </c>
      <c r="E219" s="40">
        <v>2021</v>
      </c>
      <c r="F219" s="40" t="s">
        <v>9</v>
      </c>
      <c r="G219" s="41" t="s">
        <v>92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3">
      <c r="D220" s="40"/>
      <c r="E220" s="40">
        <v>2021</v>
      </c>
      <c r="F220" s="40" t="s">
        <v>9</v>
      </c>
      <c r="G220" s="41" t="s">
        <v>93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3">
      <c r="D221" s="40"/>
      <c r="E221" s="40">
        <v>2021</v>
      </c>
      <c r="F221" s="40" t="s">
        <v>9</v>
      </c>
      <c r="G221" s="41" t="s">
        <v>94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3">
      <c r="D222" s="40"/>
      <c r="E222" s="40">
        <v>2021</v>
      </c>
      <c r="F222" s="40" t="s">
        <v>9</v>
      </c>
      <c r="G222" s="41" t="s">
        <v>95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3">
      <c r="D223" s="40"/>
      <c r="E223" s="40">
        <v>2021</v>
      </c>
      <c r="F223" s="40" t="s">
        <v>9</v>
      </c>
      <c r="G223" s="41" t="s">
        <v>96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3">
      <c r="D224" t="s">
        <v>10</v>
      </c>
      <c r="E224" s="12">
        <v>2021</v>
      </c>
      <c r="F224" s="12" t="s">
        <v>10</v>
      </c>
      <c r="G224" t="s">
        <v>92</v>
      </c>
      <c r="H224" s="19">
        <v>0</v>
      </c>
      <c r="I224" s="19">
        <v>1.9622202345322744E-3</v>
      </c>
      <c r="J224" s="19">
        <v>2.9433303517984117E-3</v>
      </c>
      <c r="K224" s="19">
        <v>3.9244404690645489E-3</v>
      </c>
      <c r="L224" s="19">
        <v>4.9055505863306861E-3</v>
      </c>
    </row>
    <row r="225" spans="4:12" x14ac:dyDescent="0.3">
      <c r="E225" s="12">
        <v>2021</v>
      </c>
      <c r="F225" s="12" t="s">
        <v>10</v>
      </c>
      <c r="G225" t="s">
        <v>93</v>
      </c>
      <c r="H225" s="19">
        <v>1.9622202345322744E-3</v>
      </c>
      <c r="I225" s="19">
        <v>3.9244404690645489E-3</v>
      </c>
      <c r="J225" s="19">
        <v>5.8866607035968233E-3</v>
      </c>
      <c r="K225" s="19">
        <v>7.8488809381290978E-3</v>
      </c>
      <c r="L225" s="19">
        <v>9.8111011726613722E-3</v>
      </c>
    </row>
    <row r="226" spans="4:12" x14ac:dyDescent="0.3">
      <c r="E226" s="12">
        <v>2021</v>
      </c>
      <c r="F226" s="12" t="s">
        <v>10</v>
      </c>
      <c r="G226" t="s">
        <v>94</v>
      </c>
      <c r="H226" s="19">
        <v>3.9244404690645489E-3</v>
      </c>
      <c r="I226" s="19">
        <v>7.8488809381290978E-3</v>
      </c>
      <c r="J226" s="19">
        <v>1.1773321407193647E-2</v>
      </c>
      <c r="K226" s="19">
        <v>1.5697761876258196E-2</v>
      </c>
      <c r="L226" s="19">
        <v>1.9622202345322744E-2</v>
      </c>
    </row>
    <row r="227" spans="4:12" x14ac:dyDescent="0.3">
      <c r="E227" s="12">
        <v>2021</v>
      </c>
      <c r="F227" s="12" t="s">
        <v>10</v>
      </c>
      <c r="G227" t="s">
        <v>95</v>
      </c>
      <c r="H227" s="19">
        <v>5.8866607035968233E-3</v>
      </c>
      <c r="I227" s="19">
        <v>1.1773321407193647E-2</v>
      </c>
      <c r="J227" s="19">
        <v>1.7659982110790472E-2</v>
      </c>
      <c r="K227" s="19">
        <v>2.3546642814387293E-2</v>
      </c>
      <c r="L227" s="19">
        <v>2.9433303517984115E-2</v>
      </c>
    </row>
    <row r="228" spans="4:12" x14ac:dyDescent="0.3">
      <c r="E228" s="12">
        <v>2021</v>
      </c>
      <c r="F228" s="12" t="s">
        <v>10</v>
      </c>
      <c r="G228" t="s">
        <v>96</v>
      </c>
      <c r="H228" s="19">
        <v>7.8488809381290978E-3</v>
      </c>
      <c r="I228" s="19">
        <v>1.5697761876258196E-2</v>
      </c>
      <c r="J228" s="19">
        <v>2.3546642814387293E-2</v>
      </c>
      <c r="K228" s="19">
        <v>3.1395523752516391E-2</v>
      </c>
      <c r="L228" s="19">
        <v>3.9244404690645489E-2</v>
      </c>
    </row>
    <row r="229" spans="4:12" x14ac:dyDescent="0.3">
      <c r="D229" s="40" t="s">
        <v>11</v>
      </c>
      <c r="E229" s="40">
        <v>2021</v>
      </c>
      <c r="F229" s="40" t="s">
        <v>11</v>
      </c>
      <c r="G229" s="40" t="s">
        <v>92</v>
      </c>
      <c r="H229" s="42">
        <v>0</v>
      </c>
      <c r="I229" s="42">
        <v>1.9327958605799582E-3</v>
      </c>
      <c r="J229" s="42">
        <v>2.8991937908699368E-3</v>
      </c>
      <c r="K229" s="42">
        <v>3.8655917211599163E-3</v>
      </c>
      <c r="L229" s="42">
        <v>4.831989651449895E-3</v>
      </c>
    </row>
    <row r="230" spans="4:12" x14ac:dyDescent="0.3">
      <c r="D230" s="40"/>
      <c r="E230" s="40">
        <v>2021</v>
      </c>
      <c r="F230" s="40" t="s">
        <v>11</v>
      </c>
      <c r="G230" s="40" t="s">
        <v>93</v>
      </c>
      <c r="H230" s="42">
        <v>1.9327958605799582E-3</v>
      </c>
      <c r="I230" s="42">
        <v>3.8655917211599163E-3</v>
      </c>
      <c r="J230" s="42">
        <v>5.7983875817398736E-3</v>
      </c>
      <c r="K230" s="42">
        <v>7.7311834423198326E-3</v>
      </c>
      <c r="L230" s="42">
        <v>9.6639793028997899E-3</v>
      </c>
    </row>
    <row r="231" spans="4:12" x14ac:dyDescent="0.3">
      <c r="D231" s="40"/>
      <c r="E231" s="40">
        <v>2021</v>
      </c>
      <c r="F231" s="40" t="s">
        <v>11</v>
      </c>
      <c r="G231" s="40" t="s">
        <v>94</v>
      </c>
      <c r="H231" s="42">
        <v>3.8655917211599163E-3</v>
      </c>
      <c r="I231" s="42">
        <v>7.7311834423198326E-3</v>
      </c>
      <c r="J231" s="42">
        <v>1.1596775163479747E-2</v>
      </c>
      <c r="K231" s="42">
        <v>1.5462366884639665E-2</v>
      </c>
      <c r="L231" s="42">
        <v>1.932795860579958E-2</v>
      </c>
    </row>
    <row r="232" spans="4:12" x14ac:dyDescent="0.3">
      <c r="D232" s="40"/>
      <c r="E232" s="40">
        <v>2021</v>
      </c>
      <c r="F232" s="40" t="s">
        <v>11</v>
      </c>
      <c r="G232" s="40" t="s">
        <v>95</v>
      </c>
      <c r="H232" s="42">
        <v>5.7983875817398736E-3</v>
      </c>
      <c r="I232" s="42">
        <v>1.1596775163479747E-2</v>
      </c>
      <c r="J232" s="42">
        <v>1.7395162745219621E-2</v>
      </c>
      <c r="K232" s="42">
        <v>2.3193550326959494E-2</v>
      </c>
      <c r="L232" s="42">
        <v>2.8991937908699368E-2</v>
      </c>
    </row>
    <row r="233" spans="4:12" x14ac:dyDescent="0.3">
      <c r="D233" s="40"/>
      <c r="E233" s="40">
        <v>2021</v>
      </c>
      <c r="F233" s="40" t="s">
        <v>11</v>
      </c>
      <c r="G233" s="40" t="s">
        <v>96</v>
      </c>
      <c r="H233" s="42">
        <v>7.7311834423198326E-3</v>
      </c>
      <c r="I233" s="42">
        <v>1.5462366884639665E-2</v>
      </c>
      <c r="J233" s="42">
        <v>2.3193550326959494E-2</v>
      </c>
      <c r="K233" s="42">
        <v>3.0924733769279331E-2</v>
      </c>
      <c r="L233" s="42">
        <v>3.865591721159916E-2</v>
      </c>
    </row>
    <row r="234" spans="4:12" x14ac:dyDescent="0.3">
      <c r="D234" t="s">
        <v>31</v>
      </c>
      <c r="E234" s="12">
        <v>2021</v>
      </c>
      <c r="F234" s="12" t="s">
        <v>31</v>
      </c>
      <c r="G234" t="s">
        <v>92</v>
      </c>
      <c r="H234" s="19">
        <v>0</v>
      </c>
      <c r="I234" s="19">
        <v>1.7497809427645073E-3</v>
      </c>
      <c r="J234" s="19">
        <v>2.6246714141467606E-3</v>
      </c>
      <c r="K234" s="19">
        <v>3.4995618855290147E-3</v>
      </c>
      <c r="L234" s="19">
        <v>4.3744523569112679E-3</v>
      </c>
    </row>
    <row r="235" spans="4:12" x14ac:dyDescent="0.3">
      <c r="E235" s="12">
        <v>2021</v>
      </c>
      <c r="F235" s="12" t="s">
        <v>31</v>
      </c>
      <c r="G235" t="s">
        <v>93</v>
      </c>
      <c r="H235" s="19">
        <v>1.7497809427645073E-3</v>
      </c>
      <c r="I235" s="19">
        <v>3.4995618855290147E-3</v>
      </c>
      <c r="J235" s="19">
        <v>5.2493428282935212E-3</v>
      </c>
      <c r="K235" s="19">
        <v>6.9991237710580294E-3</v>
      </c>
      <c r="L235" s="19">
        <v>8.7489047138225359E-3</v>
      </c>
    </row>
    <row r="236" spans="4:12" x14ac:dyDescent="0.3">
      <c r="E236" s="12">
        <v>2021</v>
      </c>
      <c r="F236" s="12" t="s">
        <v>31</v>
      </c>
      <c r="G236" t="s">
        <v>94</v>
      </c>
      <c r="H236" s="19">
        <v>3.4995618855290147E-3</v>
      </c>
      <c r="I236" s="19">
        <v>6.9991237710580294E-3</v>
      </c>
      <c r="J236" s="19">
        <v>1.0498685656587042E-2</v>
      </c>
      <c r="K236" s="19">
        <v>1.3998247542116059E-2</v>
      </c>
      <c r="L236" s="19">
        <v>1.7497809427645072E-2</v>
      </c>
    </row>
    <row r="237" spans="4:12" x14ac:dyDescent="0.3">
      <c r="E237" s="12">
        <v>2021</v>
      </c>
      <c r="F237" s="12" t="s">
        <v>31</v>
      </c>
      <c r="G237" t="s">
        <v>95</v>
      </c>
      <c r="H237" s="19">
        <v>5.2493428282935212E-3</v>
      </c>
      <c r="I237" s="19">
        <v>1.0498685656587042E-2</v>
      </c>
      <c r="J237" s="19">
        <v>1.5748028484880564E-2</v>
      </c>
      <c r="K237" s="19">
        <v>2.0997371313174085E-2</v>
      </c>
      <c r="L237" s="19">
        <v>2.6246714141467606E-2</v>
      </c>
    </row>
    <row r="238" spans="4:12" x14ac:dyDescent="0.3">
      <c r="E238" s="12">
        <v>2021</v>
      </c>
      <c r="F238" s="12" t="s">
        <v>31</v>
      </c>
      <c r="G238" t="s">
        <v>96</v>
      </c>
      <c r="H238" s="19">
        <v>6.9991237710580294E-3</v>
      </c>
      <c r="I238" s="19">
        <v>1.3998247542116059E-2</v>
      </c>
      <c r="J238" s="19">
        <v>2.0997371313174085E-2</v>
      </c>
      <c r="K238" s="19">
        <v>2.7996495084232118E-2</v>
      </c>
      <c r="L238" s="19">
        <v>3.4995618855290143E-2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7"/>
  <sheetViews>
    <sheetView workbookViewId="0">
      <pane xSplit="6" ySplit="2" topLeftCell="G156" activePane="bottomRight" state="frozen"/>
      <selection pane="topRight" activeCell="G1" sqref="G1"/>
      <selection pane="bottomLeft" activeCell="A3" sqref="A3"/>
      <selection pane="bottomRight" activeCell="G182" sqref="G182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92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93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94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95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96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92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93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94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95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96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92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93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94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95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96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93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95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92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93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94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95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96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92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92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93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94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95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96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92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92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93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94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95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96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s="11" t="s">
        <v>4</v>
      </c>
      <c r="F133" s="11" t="s">
        <v>92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s="11" t="s">
        <v>4</v>
      </c>
      <c r="F134" s="11" t="s">
        <v>93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s="11" t="s">
        <v>4</v>
      </c>
      <c r="F135" s="11" t="s">
        <v>94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s="11" t="s">
        <v>4</v>
      </c>
      <c r="F136" s="11" t="s">
        <v>95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s="11" t="s">
        <v>4</v>
      </c>
      <c r="F137" s="11" t="s">
        <v>96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3">
      <c r="C138" t="s">
        <v>5</v>
      </c>
      <c r="D138" s="12">
        <v>2021</v>
      </c>
      <c r="E138" t="s">
        <v>54</v>
      </c>
      <c r="F138" t="s">
        <v>92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3">
      <c r="D139" s="12">
        <v>2021</v>
      </c>
      <c r="E139" t="s">
        <v>54</v>
      </c>
      <c r="F139" t="s">
        <v>93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3">
      <c r="D140" s="12">
        <v>2021</v>
      </c>
      <c r="E140" t="s">
        <v>54</v>
      </c>
      <c r="F140" t="s">
        <v>94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3">
      <c r="D141" s="12">
        <v>2021</v>
      </c>
      <c r="E141" t="s">
        <v>54</v>
      </c>
      <c r="F141" t="s">
        <v>95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3">
      <c r="D142" s="12">
        <v>2021</v>
      </c>
      <c r="E142" t="s">
        <v>54</v>
      </c>
      <c r="F142" t="s">
        <v>96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3">
      <c r="C143" t="s">
        <v>33</v>
      </c>
      <c r="D143" s="11">
        <v>2021</v>
      </c>
      <c r="E143" s="11" t="s">
        <v>33</v>
      </c>
      <c r="F143" s="11" t="s">
        <v>92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3">
      <c r="D144" s="11">
        <v>2021</v>
      </c>
      <c r="E144" s="11" t="s">
        <v>33</v>
      </c>
      <c r="F144" s="11" t="s">
        <v>93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3">
      <c r="D145" s="11">
        <v>2021</v>
      </c>
      <c r="E145" s="11" t="s">
        <v>33</v>
      </c>
      <c r="F145" s="11" t="s">
        <v>94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3">
      <c r="D146" s="11">
        <v>2021</v>
      </c>
      <c r="E146" s="11" t="s">
        <v>33</v>
      </c>
      <c r="F146" s="11" t="s">
        <v>95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3">
      <c r="D147" s="11">
        <v>2021</v>
      </c>
      <c r="E147" s="11" t="s">
        <v>33</v>
      </c>
      <c r="F147" s="11" t="s">
        <v>96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3">
      <c r="C148" t="s">
        <v>7</v>
      </c>
      <c r="D148" s="12">
        <v>2021</v>
      </c>
      <c r="E148" t="s">
        <v>7</v>
      </c>
      <c r="F148" t="s">
        <v>92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3">
      <c r="D149" s="12">
        <v>2021</v>
      </c>
      <c r="E149" t="s">
        <v>7</v>
      </c>
      <c r="F149" t="s">
        <v>93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3">
      <c r="D150" s="12">
        <v>2021</v>
      </c>
      <c r="E150" t="s">
        <v>7</v>
      </c>
      <c r="F150" t="s">
        <v>94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3">
      <c r="D151" s="12">
        <v>2021</v>
      </c>
      <c r="E151" t="s">
        <v>7</v>
      </c>
      <c r="F151" t="s">
        <v>95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3">
      <c r="D152" s="12">
        <v>2021</v>
      </c>
      <c r="E152" t="s">
        <v>7</v>
      </c>
      <c r="F152" t="s">
        <v>96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3">
      <c r="C153" t="s">
        <v>8</v>
      </c>
      <c r="D153" s="11">
        <v>2021</v>
      </c>
      <c r="E153" s="11" t="s">
        <v>32</v>
      </c>
      <c r="F153" s="11" t="s">
        <v>92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3">
      <c r="D154" s="11">
        <v>2021</v>
      </c>
      <c r="E154" s="11" t="s">
        <v>32</v>
      </c>
      <c r="F154" s="11" t="s">
        <v>93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3">
      <c r="D155" s="11">
        <v>2021</v>
      </c>
      <c r="E155" s="11" t="s">
        <v>32</v>
      </c>
      <c r="F155" s="11" t="s">
        <v>94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3">
      <c r="D156" s="11">
        <v>2021</v>
      </c>
      <c r="E156" s="11" t="s">
        <v>32</v>
      </c>
      <c r="F156" s="11" t="s">
        <v>95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3">
      <c r="D157" s="11">
        <v>2021</v>
      </c>
      <c r="E157" s="11" t="s">
        <v>32</v>
      </c>
      <c r="F157" s="11" t="s">
        <v>96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3">
      <c r="C158" t="s">
        <v>9</v>
      </c>
      <c r="D158" s="12">
        <v>2021</v>
      </c>
      <c r="E158" s="12" t="s">
        <v>9</v>
      </c>
      <c r="F158" t="s">
        <v>92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3">
      <c r="D159" s="12">
        <v>2021</v>
      </c>
      <c r="E159" s="12" t="s">
        <v>9</v>
      </c>
      <c r="F159" t="s">
        <v>93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3">
      <c r="D160" s="12">
        <v>2021</v>
      </c>
      <c r="E160" s="12" t="s">
        <v>9</v>
      </c>
      <c r="F160" t="s">
        <v>94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3:11" x14ac:dyDescent="0.3">
      <c r="D161" s="12">
        <v>2021</v>
      </c>
      <c r="E161" s="12" t="s">
        <v>9</v>
      </c>
      <c r="F161" t="s">
        <v>95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3:11" x14ac:dyDescent="0.3">
      <c r="D162" s="12">
        <v>2021</v>
      </c>
      <c r="E162" s="12" t="s">
        <v>9</v>
      </c>
      <c r="F162" t="s">
        <v>96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  <row r="163" spans="3:11" x14ac:dyDescent="0.3">
      <c r="C163" t="s">
        <v>10</v>
      </c>
      <c r="D163" s="11">
        <v>2021</v>
      </c>
      <c r="E163" s="11" t="s">
        <v>10</v>
      </c>
      <c r="F163" s="11" t="s">
        <v>92</v>
      </c>
      <c r="G163" s="11">
        <v>0</v>
      </c>
      <c r="H163" s="11">
        <v>2.2053907025235456E-3</v>
      </c>
      <c r="I163" s="11">
        <v>3.3080860537853178E-3</v>
      </c>
      <c r="J163" s="11">
        <v>4.4107814050470913E-3</v>
      </c>
      <c r="K163" s="11">
        <v>5.5134767563088634E-3</v>
      </c>
    </row>
    <row r="164" spans="3:11" x14ac:dyDescent="0.3">
      <c r="D164" s="11">
        <v>2021</v>
      </c>
      <c r="E164" s="11" t="s">
        <v>10</v>
      </c>
      <c r="F164" s="11" t="s">
        <v>93</v>
      </c>
      <c r="G164" s="11">
        <v>2.2053907025235456E-3</v>
      </c>
      <c r="H164" s="11">
        <v>4.4107814050470913E-3</v>
      </c>
      <c r="I164" s="11">
        <v>6.6161721075706356E-3</v>
      </c>
      <c r="J164" s="11">
        <v>8.8215628100941825E-3</v>
      </c>
      <c r="K164" s="11">
        <v>1.1026953512617727E-2</v>
      </c>
    </row>
    <row r="165" spans="3:11" x14ac:dyDescent="0.3">
      <c r="D165" s="11">
        <v>2021</v>
      </c>
      <c r="E165" s="11" t="s">
        <v>10</v>
      </c>
      <c r="F165" s="11" t="s">
        <v>94</v>
      </c>
      <c r="G165" s="11">
        <v>4.4107814050470913E-3</v>
      </c>
      <c r="H165" s="11">
        <v>8.8215628100941825E-3</v>
      </c>
      <c r="I165" s="11">
        <v>1.3232344215141271E-2</v>
      </c>
      <c r="J165" s="11">
        <v>1.7643125620188365E-2</v>
      </c>
      <c r="K165" s="11">
        <v>2.2053907025235454E-2</v>
      </c>
    </row>
    <row r="166" spans="3:11" x14ac:dyDescent="0.3">
      <c r="D166" s="11">
        <v>2021</v>
      </c>
      <c r="E166" s="11" t="s">
        <v>10</v>
      </c>
      <c r="F166" s="11" t="s">
        <v>95</v>
      </c>
      <c r="G166" s="11">
        <v>6.6161721075706356E-3</v>
      </c>
      <c r="H166" s="11">
        <v>1.3232344215141271E-2</v>
      </c>
      <c r="I166" s="11">
        <v>1.9848516322711909E-2</v>
      </c>
      <c r="J166" s="11">
        <v>2.6464688430282542E-2</v>
      </c>
      <c r="K166" s="11">
        <v>3.3080860537853182E-2</v>
      </c>
    </row>
    <row r="167" spans="3:11" x14ac:dyDescent="0.3">
      <c r="D167" s="11">
        <v>2021</v>
      </c>
      <c r="E167" s="11" t="s">
        <v>10</v>
      </c>
      <c r="F167" s="11" t="s">
        <v>96</v>
      </c>
      <c r="G167" s="11">
        <v>8.8215628100941825E-3</v>
      </c>
      <c r="H167" s="11">
        <v>1.7643125620188365E-2</v>
      </c>
      <c r="I167" s="11">
        <v>2.6464688430282542E-2</v>
      </c>
      <c r="J167" s="11">
        <v>3.528625124037673E-2</v>
      </c>
      <c r="K167" s="11">
        <v>4.4107814050470907E-2</v>
      </c>
    </row>
    <row r="168" spans="3:11" x14ac:dyDescent="0.3">
      <c r="C168" t="s">
        <v>11</v>
      </c>
      <c r="D168" s="12">
        <v>2021</v>
      </c>
      <c r="E168" s="12" t="s">
        <v>11</v>
      </c>
      <c r="F168" t="s">
        <v>92</v>
      </c>
      <c r="G168">
        <v>0</v>
      </c>
      <c r="H168">
        <v>2.1426178395636919E-3</v>
      </c>
      <c r="I168">
        <v>3.2139267593455372E-3</v>
      </c>
      <c r="J168">
        <v>4.2852356791273838E-3</v>
      </c>
      <c r="K168">
        <v>5.356544598909229E-3</v>
      </c>
    </row>
    <row r="169" spans="3:11" x14ac:dyDescent="0.3">
      <c r="D169" s="12">
        <v>2021</v>
      </c>
      <c r="E169" s="12" t="s">
        <v>11</v>
      </c>
      <c r="F169" t="s">
        <v>93</v>
      </c>
      <c r="G169">
        <v>2.1426178395636919E-3</v>
      </c>
      <c r="H169">
        <v>4.2852356791273838E-3</v>
      </c>
      <c r="I169">
        <v>6.4278535186910743E-3</v>
      </c>
      <c r="J169">
        <v>8.5704713582547675E-3</v>
      </c>
      <c r="K169">
        <v>1.0713089197818458E-2</v>
      </c>
    </row>
    <row r="170" spans="3:11" x14ac:dyDescent="0.3">
      <c r="D170" s="12">
        <v>2021</v>
      </c>
      <c r="E170" s="12" t="s">
        <v>11</v>
      </c>
      <c r="F170" t="s">
        <v>94</v>
      </c>
      <c r="G170">
        <v>4.2852356791273838E-3</v>
      </c>
      <c r="H170">
        <v>8.5704713582547675E-3</v>
      </c>
      <c r="I170">
        <v>1.2855707037382149E-2</v>
      </c>
      <c r="J170">
        <v>1.7140942716509535E-2</v>
      </c>
      <c r="K170">
        <v>2.1426178395636916E-2</v>
      </c>
    </row>
    <row r="171" spans="3:11" x14ac:dyDescent="0.3">
      <c r="D171" s="12">
        <v>2021</v>
      </c>
      <c r="E171" s="12" t="s">
        <v>11</v>
      </c>
      <c r="F171" t="s">
        <v>95</v>
      </c>
      <c r="G171">
        <v>6.4278535186910743E-3</v>
      </c>
      <c r="H171">
        <v>1.2855707037382149E-2</v>
      </c>
      <c r="I171">
        <v>1.9283560556073224E-2</v>
      </c>
      <c r="J171">
        <v>2.5711414074764297E-2</v>
      </c>
      <c r="K171">
        <v>3.2139267593455374E-2</v>
      </c>
    </row>
    <row r="172" spans="3:11" x14ac:dyDescent="0.3">
      <c r="D172" s="12">
        <v>2021</v>
      </c>
      <c r="E172" s="12" t="s">
        <v>11</v>
      </c>
      <c r="F172" t="s">
        <v>96</v>
      </c>
      <c r="G172">
        <v>8.5704713582547675E-3</v>
      </c>
      <c r="H172">
        <v>1.7140942716509535E-2</v>
      </c>
      <c r="I172">
        <v>2.5711414074764297E-2</v>
      </c>
      <c r="J172">
        <v>3.428188543301907E-2</v>
      </c>
      <c r="K172">
        <v>4.2852356791273832E-2</v>
      </c>
    </row>
    <row r="173" spans="3:11" x14ac:dyDescent="0.3">
      <c r="C173" t="s">
        <v>12</v>
      </c>
      <c r="D173" s="11">
        <v>2021</v>
      </c>
      <c r="E173" s="11" t="s">
        <v>31</v>
      </c>
      <c r="F173" s="11" t="s">
        <v>92</v>
      </c>
      <c r="G173" s="11">
        <v>0</v>
      </c>
      <c r="H173" s="11">
        <v>1.9092554782458076E-3</v>
      </c>
      <c r="I173" s="11">
        <v>2.8638832173687114E-3</v>
      </c>
      <c r="J173" s="11">
        <v>3.8185109564916153E-3</v>
      </c>
      <c r="K173" s="11">
        <v>4.7731386956145188E-3</v>
      </c>
    </row>
    <row r="174" spans="3:11" x14ac:dyDescent="0.3">
      <c r="D174" s="11">
        <v>2021</v>
      </c>
      <c r="E174" s="11" t="s">
        <v>31</v>
      </c>
      <c r="F174" s="11" t="s">
        <v>93</v>
      </c>
      <c r="G174" s="11">
        <v>1.9092554782458076E-3</v>
      </c>
      <c r="H174" s="11">
        <v>3.8185109564916153E-3</v>
      </c>
      <c r="I174" s="11">
        <v>5.7277664347374227E-3</v>
      </c>
      <c r="J174" s="11">
        <v>7.6370219129832306E-3</v>
      </c>
      <c r="K174" s="11">
        <v>9.5462773912290376E-3</v>
      </c>
    </row>
    <row r="175" spans="3:11" x14ac:dyDescent="0.3">
      <c r="D175" s="11">
        <v>2021</v>
      </c>
      <c r="E175" s="11" t="s">
        <v>31</v>
      </c>
      <c r="F175" s="11" t="s">
        <v>94</v>
      </c>
      <c r="G175" s="11">
        <v>3.8185109564916153E-3</v>
      </c>
      <c r="H175" s="11">
        <v>7.6370219129832306E-3</v>
      </c>
      <c r="I175" s="11">
        <v>1.1455532869474845E-2</v>
      </c>
      <c r="J175" s="11">
        <v>1.5274043825966461E-2</v>
      </c>
      <c r="K175" s="11">
        <v>1.9092554782458075E-2</v>
      </c>
    </row>
    <row r="176" spans="3:11" x14ac:dyDescent="0.3">
      <c r="D176" s="11">
        <v>2021</v>
      </c>
      <c r="E176" s="11" t="s">
        <v>31</v>
      </c>
      <c r="F176" s="11" t="s">
        <v>95</v>
      </c>
      <c r="G176" s="11">
        <v>5.7277664347374227E-3</v>
      </c>
      <c r="H176" s="11">
        <v>1.1455532869474845E-2</v>
      </c>
      <c r="I176" s="11">
        <v>1.7183299304212269E-2</v>
      </c>
      <c r="J176" s="11">
        <v>2.2911065738949691E-2</v>
      </c>
      <c r="K176" s="11">
        <v>2.8638832173687113E-2</v>
      </c>
    </row>
    <row r="177" spans="4:11" x14ac:dyDescent="0.3">
      <c r="D177" s="11">
        <v>2021</v>
      </c>
      <c r="E177" s="11" t="s">
        <v>31</v>
      </c>
      <c r="F177" s="11" t="s">
        <v>96</v>
      </c>
      <c r="G177" s="11">
        <v>7.6370219129832306E-3</v>
      </c>
      <c r="H177" s="11">
        <v>1.5274043825966461E-2</v>
      </c>
      <c r="I177" s="11">
        <v>2.2911065738949691E-2</v>
      </c>
      <c r="J177" s="11">
        <v>3.0548087651932922E-2</v>
      </c>
      <c r="K177" s="11">
        <v>3.818510956491615E-2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78"/>
  <sheetViews>
    <sheetView workbookViewId="0">
      <pane xSplit="8" ySplit="3" topLeftCell="I168" activePane="bottomRight" state="frozen"/>
      <selection pane="topRight" activeCell="I1" sqref="I1"/>
      <selection pane="bottomLeft" activeCell="A4" sqref="A4"/>
      <selection pane="bottomRight" activeCell="H185" sqref="H185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10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48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31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49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92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93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94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95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96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92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93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94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95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96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92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93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95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96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10</v>
      </c>
      <c r="F104" s="12">
        <v>2020</v>
      </c>
      <c r="G104" t="s">
        <v>10</v>
      </c>
      <c r="H104" t="s">
        <v>92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t="s">
        <v>10</v>
      </c>
      <c r="H105" t="s">
        <v>93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t="s">
        <v>10</v>
      </c>
      <c r="H106" t="s">
        <v>94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t="s">
        <v>10</v>
      </c>
      <c r="H107" t="s">
        <v>95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t="s">
        <v>10</v>
      </c>
      <c r="H108" t="s">
        <v>96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48</v>
      </c>
      <c r="F109" s="43">
        <v>2020</v>
      </c>
      <c r="G109" s="43" t="s">
        <v>11</v>
      </c>
      <c r="H109" s="43" t="s">
        <v>92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93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94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95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96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31</v>
      </c>
      <c r="F114" s="12">
        <v>2020</v>
      </c>
      <c r="G114" s="12" t="s">
        <v>31</v>
      </c>
      <c r="H114" t="s">
        <v>92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93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94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95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96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92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93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94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95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96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92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93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94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95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96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92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93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94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95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92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93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94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95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96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3">
      <c r="E139" s="43" t="s">
        <v>5</v>
      </c>
      <c r="F139" s="43">
        <v>2021</v>
      </c>
      <c r="G139" s="43" t="s">
        <v>5</v>
      </c>
      <c r="H139" s="43" t="s">
        <v>92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3">
      <c r="E140" s="43"/>
      <c r="F140" s="43">
        <v>2021</v>
      </c>
      <c r="G140" s="43" t="s">
        <v>5</v>
      </c>
      <c r="H140" s="43" t="s">
        <v>93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3">
      <c r="E141" s="43"/>
      <c r="F141" s="43">
        <v>2021</v>
      </c>
      <c r="G141" s="43" t="s">
        <v>5</v>
      </c>
      <c r="H141" s="43" t="s">
        <v>94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3">
      <c r="E142" s="43"/>
      <c r="F142" s="43">
        <v>2021</v>
      </c>
      <c r="G142" s="43" t="s">
        <v>5</v>
      </c>
      <c r="H142" s="43" t="s">
        <v>95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3">
      <c r="E143" s="43"/>
      <c r="F143" s="43">
        <v>2021</v>
      </c>
      <c r="G143" s="43" t="s">
        <v>5</v>
      </c>
      <c r="H143" s="43" t="s">
        <v>96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3">
      <c r="E144" t="s">
        <v>33</v>
      </c>
      <c r="F144" s="12">
        <v>2021</v>
      </c>
      <c r="G144" t="s">
        <v>33</v>
      </c>
      <c r="H144" t="s">
        <v>92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3">
      <c r="F145" s="12">
        <v>2021</v>
      </c>
      <c r="G145" t="s">
        <v>33</v>
      </c>
      <c r="H145" t="s">
        <v>93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3">
      <c r="F146" s="12">
        <v>2021</v>
      </c>
      <c r="G146" t="s">
        <v>33</v>
      </c>
      <c r="H146" t="s">
        <v>94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3">
      <c r="F147" s="12">
        <v>2021</v>
      </c>
      <c r="G147" t="s">
        <v>33</v>
      </c>
      <c r="H147" t="s">
        <v>95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3">
      <c r="F148" s="12">
        <v>2021</v>
      </c>
      <c r="G148" t="s">
        <v>33</v>
      </c>
      <c r="H148" t="s">
        <v>96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3">
      <c r="E149" s="43" t="s">
        <v>7</v>
      </c>
      <c r="F149" s="43">
        <v>2021</v>
      </c>
      <c r="G149" s="43" t="s">
        <v>7</v>
      </c>
      <c r="H149" s="43" t="s">
        <v>92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3">
      <c r="E150" s="43"/>
      <c r="F150" s="43">
        <v>2021</v>
      </c>
      <c r="G150" s="43" t="s">
        <v>7</v>
      </c>
      <c r="H150" s="43" t="s">
        <v>93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3">
      <c r="E151" s="43"/>
      <c r="F151" s="43">
        <v>2021</v>
      </c>
      <c r="G151" s="43" t="s">
        <v>7</v>
      </c>
      <c r="H151" s="43" t="s">
        <v>94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3">
      <c r="E152" s="43"/>
      <c r="F152" s="43">
        <v>2021</v>
      </c>
      <c r="G152" s="43" t="s">
        <v>7</v>
      </c>
      <c r="H152" s="43" t="s">
        <v>95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3">
      <c r="E153" s="43"/>
      <c r="F153" s="43">
        <v>2021</v>
      </c>
      <c r="G153" s="43" t="s">
        <v>7</v>
      </c>
      <c r="H153" s="43" t="s">
        <v>96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3">
      <c r="E154" t="s">
        <v>32</v>
      </c>
      <c r="F154" s="12">
        <v>2021</v>
      </c>
      <c r="G154" t="s">
        <v>32</v>
      </c>
      <c r="H154" t="s">
        <v>92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3">
      <c r="F155" s="12">
        <v>2021</v>
      </c>
      <c r="G155" t="s">
        <v>32</v>
      </c>
      <c r="H155" t="s">
        <v>93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3">
      <c r="F156" s="12">
        <v>2021</v>
      </c>
      <c r="G156" t="s">
        <v>32</v>
      </c>
      <c r="H156" t="s">
        <v>94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3">
      <c r="F157" s="12">
        <v>2021</v>
      </c>
      <c r="G157" t="s">
        <v>32</v>
      </c>
      <c r="H157" t="s">
        <v>95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3">
      <c r="F158" s="12">
        <v>2021</v>
      </c>
      <c r="G158" t="s">
        <v>32</v>
      </c>
      <c r="H158" t="s">
        <v>96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3">
      <c r="E159" s="43" t="s">
        <v>47</v>
      </c>
      <c r="F159" s="43">
        <v>2021</v>
      </c>
      <c r="G159" s="43" t="s">
        <v>9</v>
      </c>
      <c r="H159" s="43" t="s">
        <v>92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3">
      <c r="E160" s="43"/>
      <c r="F160" s="43">
        <v>2021</v>
      </c>
      <c r="G160" s="43" t="s">
        <v>9</v>
      </c>
      <c r="H160" s="43" t="s">
        <v>93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3">
      <c r="E161" s="43"/>
      <c r="F161" s="43">
        <v>2021</v>
      </c>
      <c r="G161" s="43" t="s">
        <v>9</v>
      </c>
      <c r="H161" s="43" t="s">
        <v>94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3">
      <c r="E162" s="43"/>
      <c r="F162" s="43">
        <v>2021</v>
      </c>
      <c r="G162" s="43" t="s">
        <v>9</v>
      </c>
      <c r="H162" s="43" t="s">
        <v>95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3">
      <c r="E163" s="43"/>
      <c r="F163" s="43">
        <v>2021</v>
      </c>
      <c r="G163" s="43" t="s">
        <v>9</v>
      </c>
      <c r="H163" s="43" t="s">
        <v>96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  <row r="164" spans="5:13" x14ac:dyDescent="0.3">
      <c r="E164" t="s">
        <v>10</v>
      </c>
      <c r="F164" s="12">
        <v>2021</v>
      </c>
      <c r="G164" t="s">
        <v>10</v>
      </c>
      <c r="H164" t="s">
        <v>92</v>
      </c>
      <c r="I164">
        <v>0</v>
      </c>
      <c r="J164">
        <v>2.0505554347164576E-3</v>
      </c>
      <c r="K164">
        <v>3.0758331520746867E-3</v>
      </c>
      <c r="L164">
        <v>4.1011108694329152E-3</v>
      </c>
      <c r="M164">
        <v>5.1263885867911443E-3</v>
      </c>
    </row>
    <row r="165" spans="5:13" x14ac:dyDescent="0.3">
      <c r="F165" s="12">
        <v>2021</v>
      </c>
      <c r="G165" t="s">
        <v>10</v>
      </c>
      <c r="H165" t="s">
        <v>93</v>
      </c>
      <c r="I165">
        <v>2.0505554347164576E-3</v>
      </c>
      <c r="J165">
        <v>4.1011108694329152E-3</v>
      </c>
      <c r="K165">
        <v>6.1516663041493733E-3</v>
      </c>
      <c r="L165">
        <v>8.2022217388658305E-3</v>
      </c>
      <c r="M165">
        <v>1.0252777173582289E-2</v>
      </c>
    </row>
    <row r="166" spans="5:13" x14ac:dyDescent="0.3">
      <c r="F166" s="12">
        <v>2021</v>
      </c>
      <c r="G166" t="s">
        <v>10</v>
      </c>
      <c r="H166" t="s">
        <v>94</v>
      </c>
      <c r="I166">
        <v>4.1011108694329152E-3</v>
      </c>
      <c r="J166">
        <v>8.2022217388658305E-3</v>
      </c>
      <c r="K166">
        <v>1.2303332608298747E-2</v>
      </c>
      <c r="L166">
        <v>1.6404443477731661E-2</v>
      </c>
      <c r="M166">
        <v>2.0505554347164577E-2</v>
      </c>
    </row>
    <row r="167" spans="5:13" x14ac:dyDescent="0.3">
      <c r="F167" s="12">
        <v>2021</v>
      </c>
      <c r="G167" t="s">
        <v>10</v>
      </c>
      <c r="H167" t="s">
        <v>95</v>
      </c>
      <c r="I167">
        <v>6.1516663041493733E-3</v>
      </c>
      <c r="J167">
        <v>1.2303332608298747E-2</v>
      </c>
      <c r="K167">
        <v>1.8454998912448121E-2</v>
      </c>
      <c r="L167">
        <v>2.4606665216597493E-2</v>
      </c>
      <c r="M167">
        <v>3.0758331520746866E-2</v>
      </c>
    </row>
    <row r="168" spans="5:13" x14ac:dyDescent="0.3">
      <c r="F168" s="12">
        <v>2021</v>
      </c>
      <c r="G168" t="s">
        <v>10</v>
      </c>
      <c r="H168" t="s">
        <v>96</v>
      </c>
      <c r="I168">
        <v>8.2022217388658305E-3</v>
      </c>
      <c r="J168">
        <v>1.6404443477731661E-2</v>
      </c>
      <c r="K168">
        <v>2.4606665216597493E-2</v>
      </c>
      <c r="L168">
        <v>3.2808886955463322E-2</v>
      </c>
      <c r="M168">
        <v>4.1011108694329154E-2</v>
      </c>
    </row>
    <row r="169" spans="5:13" x14ac:dyDescent="0.3">
      <c r="E169" s="43" t="s">
        <v>48</v>
      </c>
      <c r="F169" s="43">
        <v>2021</v>
      </c>
      <c r="G169" s="43" t="s">
        <v>11</v>
      </c>
      <c r="H169" s="43" t="s">
        <v>92</v>
      </c>
      <c r="I169" s="43">
        <v>0</v>
      </c>
      <c r="J169" s="43">
        <v>2.1028766498513546E-3</v>
      </c>
      <c r="K169" s="43">
        <v>3.1543149747770313E-3</v>
      </c>
      <c r="L169" s="43">
        <v>4.2057532997027093E-3</v>
      </c>
      <c r="M169" s="43">
        <v>5.2571916246283859E-3</v>
      </c>
    </row>
    <row r="170" spans="5:13" x14ac:dyDescent="0.3">
      <c r="E170" s="43"/>
      <c r="F170" s="43">
        <v>2021</v>
      </c>
      <c r="G170" s="43" t="s">
        <v>11</v>
      </c>
      <c r="H170" s="43" t="s">
        <v>93</v>
      </c>
      <c r="I170" s="43">
        <v>2.1028766498513546E-3</v>
      </c>
      <c r="J170" s="43">
        <v>4.2057532997027093E-3</v>
      </c>
      <c r="K170" s="43">
        <v>6.3086299495540626E-3</v>
      </c>
      <c r="L170" s="43">
        <v>8.4115065994054185E-3</v>
      </c>
      <c r="M170" s="43">
        <v>1.0514383249256772E-2</v>
      </c>
    </row>
    <row r="171" spans="5:13" x14ac:dyDescent="0.3">
      <c r="E171" s="43"/>
      <c r="F171" s="43">
        <v>2021</v>
      </c>
      <c r="G171" s="43" t="s">
        <v>11</v>
      </c>
      <c r="H171" s="43" t="s">
        <v>94</v>
      </c>
      <c r="I171" s="43">
        <v>4.2057532997027093E-3</v>
      </c>
      <c r="J171" s="43">
        <v>8.4115065994054185E-3</v>
      </c>
      <c r="K171" s="43">
        <v>1.2617259899108125E-2</v>
      </c>
      <c r="L171" s="43">
        <v>1.6823013198810837E-2</v>
      </c>
      <c r="M171" s="43">
        <v>2.1028766498513544E-2</v>
      </c>
    </row>
    <row r="172" spans="5:13" x14ac:dyDescent="0.3">
      <c r="E172" s="43"/>
      <c r="F172" s="43">
        <v>2021</v>
      </c>
      <c r="G172" s="43" t="s">
        <v>11</v>
      </c>
      <c r="H172" s="43" t="s">
        <v>95</v>
      </c>
      <c r="I172" s="43">
        <v>6.3086299495540626E-3</v>
      </c>
      <c r="J172" s="43">
        <v>1.2617259899108125E-2</v>
      </c>
      <c r="K172" s="43">
        <v>1.892588984866219E-2</v>
      </c>
      <c r="L172" s="43">
        <v>2.523451979821625E-2</v>
      </c>
      <c r="M172" s="43">
        <v>3.1543149747770317E-2</v>
      </c>
    </row>
    <row r="173" spans="5:13" x14ac:dyDescent="0.3">
      <c r="E173" s="43"/>
      <c r="F173" s="43">
        <v>2021</v>
      </c>
      <c r="G173" s="43" t="s">
        <v>11</v>
      </c>
      <c r="H173" s="43" t="s">
        <v>96</v>
      </c>
      <c r="I173" s="43">
        <v>8.4115065994054185E-3</v>
      </c>
      <c r="J173" s="43">
        <v>1.6823013198810837E-2</v>
      </c>
      <c r="K173" s="43">
        <v>2.523451979821625E-2</v>
      </c>
      <c r="L173" s="43">
        <v>3.3646026397621674E-2</v>
      </c>
      <c r="M173" s="43">
        <v>4.2057532997027088E-2</v>
      </c>
    </row>
    <row r="174" spans="5:13" x14ac:dyDescent="0.3">
      <c r="E174" t="s">
        <v>31</v>
      </c>
      <c r="F174" s="12">
        <v>2021</v>
      </c>
      <c r="G174" t="s">
        <v>31</v>
      </c>
      <c r="H174" t="s">
        <v>92</v>
      </c>
      <c r="I174">
        <v>0</v>
      </c>
      <c r="J174">
        <v>2.0159942536669669E-3</v>
      </c>
      <c r="K174">
        <v>3.0239913805004499E-3</v>
      </c>
      <c r="L174">
        <v>4.0319885073339338E-3</v>
      </c>
      <c r="M174">
        <v>5.0399856341674168E-3</v>
      </c>
    </row>
    <row r="175" spans="5:13" x14ac:dyDescent="0.3">
      <c r="F175" s="12">
        <v>2021</v>
      </c>
      <c r="G175" t="s">
        <v>31</v>
      </c>
      <c r="H175" t="s">
        <v>93</v>
      </c>
      <c r="I175">
        <v>2.0159942536669669E-3</v>
      </c>
      <c r="J175">
        <v>4.0319885073339338E-3</v>
      </c>
      <c r="K175">
        <v>6.0479827610008998E-3</v>
      </c>
      <c r="L175">
        <v>8.0639770146678676E-3</v>
      </c>
      <c r="M175">
        <v>1.0079971268334834E-2</v>
      </c>
    </row>
    <row r="176" spans="5:13" x14ac:dyDescent="0.3">
      <c r="F176" s="12">
        <v>2021</v>
      </c>
      <c r="G176" t="s">
        <v>31</v>
      </c>
      <c r="H176" t="s">
        <v>94</v>
      </c>
      <c r="I176">
        <v>4.0319885073339338E-3</v>
      </c>
      <c r="J176">
        <v>8.0639770146678676E-3</v>
      </c>
      <c r="K176">
        <v>1.20959655220018E-2</v>
      </c>
      <c r="L176">
        <v>1.6127954029335735E-2</v>
      </c>
      <c r="M176">
        <v>2.0159942536669667E-2</v>
      </c>
    </row>
    <row r="177" spans="6:13" x14ac:dyDescent="0.3">
      <c r="F177" s="12">
        <v>2021</v>
      </c>
      <c r="G177" t="s">
        <v>31</v>
      </c>
      <c r="H177" t="s">
        <v>95</v>
      </c>
      <c r="I177">
        <v>6.0479827610008998E-3</v>
      </c>
      <c r="J177">
        <v>1.20959655220018E-2</v>
      </c>
      <c r="K177">
        <v>1.8143948283002701E-2</v>
      </c>
      <c r="L177">
        <v>2.4191931044003599E-2</v>
      </c>
      <c r="M177">
        <v>3.0239913805004501E-2</v>
      </c>
    </row>
    <row r="178" spans="6:13" x14ac:dyDescent="0.3">
      <c r="F178" s="12">
        <v>2021</v>
      </c>
      <c r="G178" t="s">
        <v>31</v>
      </c>
      <c r="H178" t="s">
        <v>96</v>
      </c>
      <c r="I178">
        <v>8.0639770146678676E-3</v>
      </c>
      <c r="J178">
        <v>1.6127954029335735E-2</v>
      </c>
      <c r="K178">
        <v>2.4191931044003599E-2</v>
      </c>
      <c r="L178">
        <v>3.225590805867147E-2</v>
      </c>
      <c r="M178">
        <v>4.0319885073339334E-2</v>
      </c>
    </row>
  </sheetData>
  <autoFilter ref="E3:M1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2021-08-17T15:17:04Z</dcterms:modified>
</cp:coreProperties>
</file>