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Informes\00 Informes\014 PEMS HASTA EL 21 de CADA MES\2021\05 MAyo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14" r:id="rId10"/>
    <pivotCache cacheId="24" r:id="rId11"/>
    <pivotCache cacheId="33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<sst xmlns="http://schemas.openxmlformats.org/spreadsheetml/2006/main" count="1299" uniqueCount="101">
  <si>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</si>
  <si>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</si>
  <si>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</si>
  <si>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</si>
  <si>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</si>
  <si>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</si>
  <si>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</si>
  <si>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</si>
  <si>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</si>
  <si>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</si>
  <si>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</si>
  <si>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</si>
  <si>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</si>
  <si>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</si>
  <si>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</si>
  <si>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</si>
  <si>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</si>
  <si>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</si>
  <si>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</si>
  <si>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</si>
  <si>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</si>
  <si>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</si>
  <si>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</si>
  <si>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</si>
  <si>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</si>
  <si>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</si>
  <si>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</si>
  <si>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</si>
  <si>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</si>
  <si>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</si>
  <si>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</si>
  <si>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</si>
  <si>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</si>
  <si>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</si>
  <si>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</si>
  <si>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</si>
  <si>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</si>
  <si>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</si>
  <si>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</si>
  <si>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</si>
  <si>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</si>
  <si>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</si>
  <si>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</si>
  <si>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</si>
  <si>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</si>
  <si>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</si>
  <si>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</si>
  <si>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</si>
  <si>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Junio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</si>
  <si>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</si>
  <si>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</si>
  <si>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</si>
  <si>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</si>
  <si>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</si>
  <si>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</si>
  <si>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</si>
  <si>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</si>
  <si>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</si>
  <si>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</si>
  <si>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</si>
  <si>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</si>
  <si>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</si>
  <si>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</si>
  <si>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</si>
  <si>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</si>
  <si>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</si>
  <si>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</si>
  <si>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</si>
  <si>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</si>
  <si>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</si>
  <si>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</si>
  <si>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</si>
  <si>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</si>
  <si>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</si>
  <si>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</si>
  <si>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</si>
  <si>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</si>
  <si>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</si>
  <si>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</si>
  <si>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</si>
  <si>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</si>
  <si>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</si>
  <si>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</si>
  <si>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</si>
  <si>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</si>
  <si>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</si>
  <si>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</si>
  <si>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</si>
  <si>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</si>
  <si>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</si>
  <si>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</si>
  <si>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</si>
  <si>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</si>
  <si>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</si>
  <si>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</si>
  <si>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</si>
  <si>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</si>
  <si>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</si>
  <si>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</si>
  <si>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</si>
  <si>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Mayo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</si>
</sst>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62"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Informes/00%20Informes/014%20PEMS%20HASTA%20EL%2021%20de%20CADA%20MES/2021/02%20Febrero/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336.943560648149" createdVersion="5" refreshedVersion="5" minRefreshableVersion="3" recordCount="223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1" count="6">
        <n v="2017"/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336.945060069447" createdVersion="5" refreshedVersion="5" minRefreshableVersion="3" recordCount="161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enor o igual a 875.000" u="1"/>
        <s v="Mayor a 1.1 millones y menor a 1.6 millones" u="1"/>
        <s v="Mayor a 1.6 millones y menor a 2.8 millones" u="1"/>
        <s v="Mayor a 875.000 y menor a 1.1 millones" u="1"/>
        <s v="May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337.425014120374" createdVersion="5" refreshedVersion="5" minRefreshableVersion="3" recordCount="161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3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3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4"/>
    <x v="5"/>
    <x v="0"/>
    <n v="0"/>
    <n v="1.5239635488694021E-3"/>
    <n v="2.2859453233041028E-3"/>
    <n v="3.0479270977388042E-3"/>
    <n v="3.8099088721735052E-3"/>
  </r>
  <r>
    <x v="4"/>
    <x v="5"/>
    <x v="1"/>
    <n v="1.5239635488694021E-3"/>
    <n v="3.0479270977388042E-3"/>
    <n v="4.5718906466082057E-3"/>
    <n v="6.0958541954776084E-3"/>
    <n v="7.6198177443470103E-3"/>
  </r>
  <r>
    <x v="4"/>
    <x v="5"/>
    <x v="2"/>
    <n v="3.0479270977388042E-3"/>
    <n v="6.0958541954776084E-3"/>
    <n v="9.1437812932164114E-3"/>
    <n v="1.2191708390955217E-2"/>
    <n v="1.5239635488694021E-2"/>
  </r>
  <r>
    <x v="4"/>
    <x v="5"/>
    <x v="3"/>
    <n v="4.5718906466082057E-3"/>
    <n v="9.1437812932164114E-3"/>
    <n v="1.371567193982462E-2"/>
    <n v="1.8287562586432823E-2"/>
    <n v="2.2859453233041033E-2"/>
  </r>
  <r>
    <x v="4"/>
    <x v="5"/>
    <x v="4"/>
    <n v="6.0958541954776084E-3"/>
    <n v="1.2191708390955217E-2"/>
    <n v="1.8287562586432823E-2"/>
    <n v="2.4383416781910434E-2"/>
    <n v="3.0479270977388041E-2"/>
  </r>
  <r>
    <x v="4"/>
    <x v="6"/>
    <x v="0"/>
    <n v="0"/>
    <n v="1.3228551717871337E-3"/>
    <n v="1.9842827576807003E-3"/>
    <n v="2.6457103435742675E-3"/>
    <n v="3.3071379294678342E-3"/>
  </r>
  <r>
    <x v="4"/>
    <x v="6"/>
    <x v="1"/>
    <n v="1.3228551717871337E-3"/>
    <n v="2.6457103435742675E-3"/>
    <n v="3.9685655153614005E-3"/>
    <n v="5.2914206871485349E-3"/>
    <n v="6.6142758589356684E-3"/>
  </r>
  <r>
    <x v="4"/>
    <x v="6"/>
    <x v="2"/>
    <n v="2.6457103435742675E-3"/>
    <n v="5.2914206871485349E-3"/>
    <n v="7.9371310307228011E-3"/>
    <n v="1.058284137429707E-2"/>
    <n v="1.3228551717871337E-2"/>
  </r>
  <r>
    <x v="4"/>
    <x v="6"/>
    <x v="3"/>
    <n v="3.9685655153614005E-3"/>
    <n v="7.9371310307228011E-3"/>
    <n v="1.1905696546084204E-2"/>
    <n v="1.5874262061445602E-2"/>
    <n v="1.9842827576807005E-2"/>
  </r>
  <r>
    <x v="4"/>
    <x v="6"/>
    <x v="4"/>
    <n v="5.2914206871485349E-3"/>
    <n v="1.058284137429707E-2"/>
    <n v="1.5874262061445602E-2"/>
    <n v="2.116568274859414E-2"/>
    <n v="2.6457103435742674E-2"/>
  </r>
  <r>
    <x v="4"/>
    <x v="7"/>
    <x v="0"/>
    <n v="0"/>
    <n v="2.0175617703995035E-3"/>
    <n v="3.0263426555992546E-3"/>
    <n v="4.035123540799007E-3"/>
    <n v="5.0439044259987581E-3"/>
  </r>
  <r>
    <x v="4"/>
    <x v="7"/>
    <x v="1"/>
    <n v="2.0175617703995035E-3"/>
    <n v="4.035123540799007E-3"/>
    <n v="6.0526853111985092E-3"/>
    <n v="8.0702470815980139E-3"/>
    <n v="1.0087808851997516E-2"/>
  </r>
  <r>
    <x v="4"/>
    <x v="7"/>
    <x v="2"/>
    <n v="4.035123540799007E-3"/>
    <n v="8.0702470815980139E-3"/>
    <n v="1.2105370622397018E-2"/>
    <n v="1.6140494163196028E-2"/>
    <n v="2.0175617703995032E-2"/>
  </r>
  <r>
    <x v="4"/>
    <x v="7"/>
    <x v="3"/>
    <n v="6.0526853111985092E-3"/>
    <n v="1.2105370622397018E-2"/>
    <n v="1.815805593359553E-2"/>
    <n v="2.4210741244794037E-2"/>
    <n v="3.0263426555992547E-2"/>
  </r>
  <r>
    <x v="4"/>
    <x v="7"/>
    <x v="4"/>
    <n v="8.0702470815980139E-3"/>
    <n v="1.6140494163196028E-2"/>
    <n v="2.4210741244794037E-2"/>
    <n v="3.2280988326392056E-2"/>
    <n v="4.0351235407990065E-2"/>
  </r>
  <r>
    <x v="5"/>
    <x v="12"/>
    <x v="5"/>
    <m/>
    <m/>
    <m/>
    <m/>
    <m/>
  </r>
  <r>
    <x v="5"/>
    <x v="12"/>
    <x v="5"/>
    <m/>
    <m/>
    <m/>
    <m/>
    <m/>
  </r>
  <r>
    <x v="5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1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4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6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4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14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4"/>
        <item h="1" x="5"/>
        <item h="1" x="6"/>
        <item x="7"/>
        <item h="1" x="8"/>
        <item h="1" x="9"/>
        <item h="1" x="10"/>
        <item h="1" x="11"/>
        <item h="1" x="0"/>
        <item h="1" x="1"/>
        <item h="1"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61">
      <pivotArea field="2" type="button" dataOnly="0" labelOnly="1" outline="0" axis="axisCol" fieldPosition="0"/>
    </format>
    <format dxfId="60">
      <pivotArea field="2" type="button" dataOnly="0" labelOnly="1" outline="0" axis="axisCol" fieldPosition="0"/>
    </format>
    <format dxfId="59">
      <pivotArea outline="0" collapsedLevelsAreSubtotals="1" fieldPosition="0"/>
    </format>
    <format dxfId="58">
      <pivotArea dataOnly="0" labelOnly="1" fieldPosition="0">
        <references count="1">
          <reference field="2" count="0"/>
        </references>
      </pivotArea>
    </format>
    <format dxfId="57">
      <pivotArea dataOnly="0" labelOnly="1" grandCol="1" outline="0" fieldPosition="0"/>
    </format>
    <format dxfId="56">
      <pivotArea dataOnly="0" labelOnly="1" fieldPosition="0">
        <references count="1">
          <reference field="2" count="0"/>
        </references>
      </pivotArea>
    </format>
    <format dxfId="55">
      <pivotArea dataOnly="0" labelOnly="1" grandCol="1" outline="0" fieldPosition="0"/>
    </format>
    <format dxfId="54">
      <pivotArea dataOnly="0" labelOnly="1" fieldPosition="0">
        <references count="1">
          <reference field="2" count="0"/>
        </references>
      </pivotArea>
    </format>
    <format dxfId="53">
      <pivotArea dataOnly="0" labelOnly="1" grandCol="1" outline="0" fieldPosition="0"/>
    </format>
    <format dxfId="52">
      <pivotArea dataOnly="0" outline="0" fieldPosition="0">
        <references count="1">
          <reference field="4294967294" count="1">
            <x v="4"/>
          </reference>
        </references>
      </pivotArea>
    </format>
    <format dxfId="51">
      <pivotArea field="-2" type="button" dataOnly="0" labelOnly="1" outline="0" axis="axisRow" fieldPosition="0"/>
    </format>
    <format dxfId="50">
      <pivotArea dataOnly="0" labelOnly="1" fieldPosition="0">
        <references count="1">
          <reference field="2" count="0"/>
        </references>
      </pivotArea>
    </format>
    <format dxfId="49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24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6"/>
        <item m="1" x="9"/>
        <item m="1" x="7"/>
        <item m="1" x="8"/>
        <item m="1" x="10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48">
      <pivotArea dataOnly="0" labelOnly="1" grandCol="1" outline="0" fieldPosition="0"/>
    </format>
    <format dxfId="47">
      <pivotArea dataOnly="0" labelOnly="1" grandCol="1" outline="0" fieldPosition="0"/>
    </format>
    <format dxfId="46">
      <pivotArea dataOnly="0" labelOnly="1" grandCol="1" outline="0" fieldPosition="0"/>
    </format>
    <format dxfId="45">
      <pivotArea field="2" type="button" dataOnly="0" labelOnly="1" outline="0" axis="axisCol" fieldPosition="0"/>
    </format>
    <format dxfId="44">
      <pivotArea field="2" type="button" dataOnly="0" labelOnly="1" outline="0" axis="axisCol" fieldPosition="0"/>
    </format>
    <format dxfId="43">
      <pivotArea dataOnly="0" labelOnly="1" fieldPosition="0">
        <references count="1">
          <reference field="2" count="0"/>
        </references>
      </pivotArea>
    </format>
    <format dxfId="42">
      <pivotArea dataOnly="0" labelOnly="1" fieldPosition="0">
        <references count="1">
          <reference field="2" count="0"/>
        </references>
      </pivotArea>
    </format>
    <format dxfId="41">
      <pivotArea dataOnly="0" labelOnly="1" fieldPosition="0">
        <references count="1">
          <reference field="2" count="0"/>
        </references>
      </pivotArea>
    </format>
    <format dxfId="40">
      <pivotArea field="-2" type="button" dataOnly="0" labelOnly="1" outline="0" axis="axisRow" fieldPosition="0"/>
    </format>
    <format dxfId="39">
      <pivotArea field="-2" type="button" dataOnly="0" labelOnly="1" outline="0" axis="axisRow" fieldPosition="0"/>
    </format>
    <format dxfId="38">
      <pivotArea dataOnly="0" outline="0" fieldPosition="0">
        <references count="1">
          <reference field="4294967294" count="1">
            <x v="4"/>
          </reference>
        </references>
      </pivotArea>
    </format>
    <format dxfId="37">
      <pivotArea collapsedLevelsAreSubtotals="1" fieldPosition="0">
        <references count="1">
          <reference field="4294967294" count="1">
            <x v="4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5">
      <pivotArea field="-2" type="button" dataOnly="0" labelOnly="1" outline="0" axis="axisRow" fieldPosition="0"/>
    </format>
    <format dxfId="34">
      <pivotArea dataOnly="0" labelOnly="1" fieldPosition="0">
        <references count="1">
          <reference field="2" count="0"/>
        </references>
      </pivotArea>
    </format>
    <format dxfId="3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33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4">
        <item h="1" x="3"/>
        <item h="1" x="4"/>
        <item h="1" x="5"/>
        <item h="1" x="6"/>
        <item x="7"/>
        <item h="1" x="8"/>
        <item h="1" x="9"/>
        <item h="1" x="10"/>
        <item h="1" x="11"/>
        <item h="1" x="0"/>
        <item h="1" x="1"/>
        <item h="1" x="2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fieldPosition="0">
        <references count="1">
          <reference field="2" count="0"/>
        </references>
      </pivotArea>
    </format>
    <format dxfId="30">
      <pivotArea dataOnly="0" labelOnly="1" fieldPosition="0">
        <references count="1">
          <reference field="2" count="0"/>
        </references>
      </pivotArea>
    </format>
    <format dxfId="29">
      <pivotArea outline="0" collapsedLevelsAreSubtotals="1" fieldPosition="0"/>
    </format>
    <format dxfId="28">
      <pivotArea field="2" type="button" dataOnly="0" labelOnly="1" outline="0" axis="axisCol" fieldPosition="0"/>
    </format>
    <format dxfId="27">
      <pivotArea collapsedLevelsAreSubtotals="1" fieldPosition="0">
        <references count="1">
          <reference field="4294967294" count="1">
            <x v="4"/>
          </reference>
        </references>
      </pivotArea>
    </format>
    <format dxfId="2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5">
      <pivotArea field="-2" type="button" dataOnly="0" labelOnly="1" outline="0" axis="axisRow" fieldPosition="0"/>
    </format>
    <format dxfId="24">
      <pivotArea dataOnly="0" labelOnly="1" fieldPosition="0">
        <references count="1">
          <reference field="2" count="0"/>
        </references>
      </pivotArea>
    </format>
    <format dxfId="23">
      <pivotArea field="-2" type="button" dataOnly="0" labelOnly="1" outline="0" axis="axisRow" fieldPosition="0"/>
    </format>
    <format dxfId="22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5">
        <i x="1"/>
        <i x="2"/>
        <i x="3" s="1"/>
        <i x="0" nd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2"/>
        <i x="7" s="1"/>
        <i x="6"/>
        <i x="5"/>
        <i x="4"/>
        <i x="13" nd="1"/>
        <i x="2" nd="1"/>
        <i x="1" nd="1"/>
        <i x="0" nd="1"/>
        <i x="11" nd="1"/>
        <i x="10" nd="1"/>
        <i x="9" nd="1"/>
        <i x="8" nd="1"/>
        <i x="3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5">
        <i x="3" s="1"/>
        <i x="2"/>
        <i x="1"/>
        <i x="4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 s="1"/>
        <i x="3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3">
        <i x="3"/>
        <i x="4"/>
        <i x="5"/>
        <i x="6"/>
        <i x="7" s="1"/>
        <i x="8" nd="1"/>
        <i x="9" nd="1"/>
        <i x="10" nd="1"/>
        <i x="11" nd="1"/>
        <i x="0" nd="1"/>
        <i x="1" nd="1"/>
        <i x="2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2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3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100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72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73</v>
      </c>
      <c r="C10" s="50" t="s">
        <v>74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75</v>
      </c>
      <c r="C12" s="51" t="s">
        <v>76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77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78</v>
      </c>
      <c r="C14" s="46" t="s">
        <v>61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67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51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68</v>
      </c>
      <c r="B18" s="2">
        <v>0</v>
      </c>
      <c r="C18" s="2">
        <v>2.0175617703995035E-3</v>
      </c>
      <c r="D18" s="2">
        <v>4.035123540799007E-3</v>
      </c>
      <c r="E18" s="2">
        <v>6.0526853111985092E-3</v>
      </c>
      <c r="F18" s="2">
        <v>8.0702470815980139E-3</v>
      </c>
    </row>
    <row r="19" spans="1:6" x14ac:dyDescent="0.3">
      <c r="A19" s="1" t="s">
        <v>92</v>
      </c>
      <c r="B19" s="2">
        <v>2.0175617703995035E-3</v>
      </c>
      <c r="C19" s="2">
        <v>4.035123540799007E-3</v>
      </c>
      <c r="D19" s="2">
        <v>8.0702470815980139E-3</v>
      </c>
      <c r="E19" s="2">
        <v>1.2105370622397018E-2</v>
      </c>
      <c r="F19" s="2">
        <v>1.6140494163196028E-2</v>
      </c>
    </row>
    <row r="20" spans="1:6" x14ac:dyDescent="0.3">
      <c r="A20" s="1" t="s">
        <v>69</v>
      </c>
      <c r="B20" s="2">
        <v>3.0263426555992546E-3</v>
      </c>
      <c r="C20" s="2">
        <v>6.0526853111985092E-3</v>
      </c>
      <c r="D20" s="2">
        <v>1.2105370622397018E-2</v>
      </c>
      <c r="E20" s="2">
        <v>1.815805593359553E-2</v>
      </c>
      <c r="F20" s="2">
        <v>2.4210741244794037E-2</v>
      </c>
    </row>
    <row r="21" spans="1:6" x14ac:dyDescent="0.3">
      <c r="A21" s="1" t="s">
        <v>70</v>
      </c>
      <c r="B21" s="2">
        <v>4.035123540799007E-3</v>
      </c>
      <c r="C21" s="2">
        <v>8.0702470815980139E-3</v>
      </c>
      <c r="D21" s="2">
        <v>1.6140494163196028E-2</v>
      </c>
      <c r="E21" s="2">
        <v>2.4210741244794037E-2</v>
      </c>
      <c r="F21" s="2">
        <v>3.2280988326392056E-2</v>
      </c>
    </row>
    <row r="22" spans="1:6" x14ac:dyDescent="0.3">
      <c r="A22" s="4" t="s">
        <v>71</v>
      </c>
      <c r="B22" s="5">
        <v>5.0439044259987581E-3</v>
      </c>
      <c r="C22" s="5">
        <v>1.0087808851997516E-2</v>
      </c>
      <c r="D22" s="5">
        <v>2.0175617703995032E-2</v>
      </c>
      <c r="E22" s="5">
        <v>3.0263426555992547E-2</v>
      </c>
      <c r="F22" s="5">
        <v>4.0351235407990065E-2</v>
      </c>
    </row>
    <row r="25" spans="1:6" ht="72.599999999999994" customHeight="1" x14ac:dyDescent="0.3">
      <c r="A25" s="55" t="s">
        <v>98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90</v>
      </c>
      <c r="B26" s="55"/>
      <c r="C26" s="55"/>
      <c r="D26" s="55"/>
      <c r="E26" s="55"/>
      <c r="F26" s="55"/>
    </row>
    <row r="27" spans="1:6" x14ac:dyDescent="0.3">
      <c r="A27" s="28" t="s">
        <v>83</v>
      </c>
      <c r="B27" s="29"/>
      <c r="C27" s="30"/>
      <c r="D27" s="30"/>
      <c r="E27" s="30"/>
      <c r="F27" s="30"/>
    </row>
    <row r="28" spans="1:6" x14ac:dyDescent="0.3">
      <c r="A28" s="31" t="s">
        <v>84</v>
      </c>
      <c r="B28" s="32"/>
      <c r="C28" s="33"/>
      <c r="D28" s="33"/>
      <c r="E28" s="33"/>
      <c r="F28" s="33"/>
    </row>
    <row r="29" spans="1:6" ht="14.4" customHeight="1" x14ac:dyDescent="0.3">
      <c r="A29" s="31" t="s">
        <v>85</v>
      </c>
      <c r="B29" s="32"/>
      <c r="C29" s="30"/>
      <c r="D29" s="30"/>
      <c r="E29" s="30"/>
      <c r="F29" s="30"/>
    </row>
    <row r="30" spans="1:6" ht="14.4" customHeight="1" x14ac:dyDescent="0.3">
      <c r="A30" s="31" t="s">
        <v>86</v>
      </c>
      <c r="B30" s="34"/>
      <c r="C30" s="35"/>
      <c r="D30" s="35"/>
      <c r="E30" s="35"/>
      <c r="F30" s="35"/>
    </row>
    <row r="31" spans="1:6" ht="14.4" customHeight="1" x14ac:dyDescent="0.3">
      <c r="A31" s="31" t="s">
        <v>87</v>
      </c>
      <c r="B31" s="34"/>
      <c r="C31" s="35"/>
      <c r="D31" s="35"/>
      <c r="E31" s="35"/>
      <c r="F31" s="35"/>
    </row>
    <row r="32" spans="1:6" x14ac:dyDescent="0.3">
      <c r="A32" s="31" t="s">
        <v>88</v>
      </c>
      <c r="B32" s="34"/>
      <c r="C32" s="35"/>
      <c r="D32" s="35"/>
      <c r="E32" s="35"/>
      <c r="F32" s="35"/>
    </row>
    <row r="33" spans="1:6" ht="33.6" customHeight="1" x14ac:dyDescent="0.3">
      <c r="A33" s="55" t="s">
        <v>91</v>
      </c>
      <c r="B33" s="55"/>
      <c r="C33" s="55"/>
      <c r="D33" s="55"/>
      <c r="E33" s="55"/>
      <c r="F33" s="55"/>
    </row>
    <row r="34" spans="1:6" x14ac:dyDescent="0.3">
      <c r="A34" s="36" t="s">
        <v>89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2.4039081260613512E-3</v>
      </c>
      <c r="D18" s="13">
        <v>4.8078162521227024E-3</v>
      </c>
      <c r="E18" s="13">
        <v>7.2117243781840527E-3</v>
      </c>
      <c r="F18" s="13">
        <v>9.6156325042454048E-3</v>
      </c>
    </row>
    <row r="19" spans="1:6" x14ac:dyDescent="0.3">
      <c r="A19" s="1" t="s">
        <v>36</v>
      </c>
      <c r="B19" s="13">
        <v>2.4039081260613512E-3</v>
      </c>
      <c r="C19" s="13">
        <v>4.8078162521227024E-3</v>
      </c>
      <c r="D19" s="13">
        <v>9.6156325042454048E-3</v>
      </c>
      <c r="E19" s="13">
        <v>1.4423448756368105E-2</v>
      </c>
      <c r="F19" s="13">
        <v>1.923126500849081E-2</v>
      </c>
    </row>
    <row r="20" spans="1:6" x14ac:dyDescent="0.3">
      <c r="A20" s="1" t="s">
        <v>37</v>
      </c>
      <c r="B20" s="13">
        <v>3.6058621890920264E-3</v>
      </c>
      <c r="C20" s="13">
        <v>7.2117243781840527E-3</v>
      </c>
      <c r="D20" s="13">
        <v>1.4423448756368105E-2</v>
      </c>
      <c r="E20" s="13">
        <v>2.1635173134552158E-2</v>
      </c>
      <c r="F20" s="13">
        <v>2.8846897512736211E-2</v>
      </c>
    </row>
    <row r="21" spans="1:6" x14ac:dyDescent="0.3">
      <c r="A21" s="1" t="s">
        <v>38</v>
      </c>
      <c r="B21" s="13">
        <v>4.8078162521227024E-3</v>
      </c>
      <c r="C21" s="13">
        <v>9.6156325042454048E-3</v>
      </c>
      <c r="D21" s="13">
        <v>1.923126500849081E-2</v>
      </c>
      <c r="E21" s="13">
        <v>2.8846897512736211E-2</v>
      </c>
      <c r="F21" s="13">
        <v>3.8462530016981619E-2</v>
      </c>
    </row>
    <row r="22" spans="1:6" x14ac:dyDescent="0.3">
      <c r="A22" s="4" t="s">
        <v>39</v>
      </c>
      <c r="B22" s="45">
        <v>6.0097703151533776E-3</v>
      </c>
      <c r="C22" s="45">
        <v>1.2019540630306755E-2</v>
      </c>
      <c r="D22" s="45">
        <v>2.403908126061351E-2</v>
      </c>
      <c r="E22" s="45">
        <v>3.6058621890920267E-2</v>
      </c>
      <c r="F22" s="45">
        <v>4.8078162521227021E-2</v>
      </c>
    </row>
    <row r="24" spans="1:6" ht="46.2" customHeight="1" x14ac:dyDescent="0.3">
      <c r="A24" s="55" t="s">
        <v>79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99</v>
      </c>
      <c r="B25" s="60"/>
      <c r="C25" s="60"/>
      <c r="D25" s="60"/>
      <c r="E25" s="60"/>
      <c r="F25" s="60"/>
    </row>
    <row r="26" spans="1:6" ht="16.2" customHeight="1" x14ac:dyDescent="0.3">
      <c r="A26" s="61" t="s">
        <v>80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2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61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2.1755686722060808E-3</v>
      </c>
      <c r="D18" s="2">
        <v>4.3511373444121617E-3</v>
      </c>
      <c r="E18" s="2">
        <v>6.5267060166182417E-3</v>
      </c>
      <c r="F18" s="2">
        <v>8.7022746888243234E-3</v>
      </c>
    </row>
    <row r="19" spans="1:6" x14ac:dyDescent="0.3">
      <c r="A19" s="1" t="s">
        <v>36</v>
      </c>
      <c r="B19" s="2">
        <v>2.1755686722060808E-3</v>
      </c>
      <c r="C19" s="2">
        <v>4.3511373444121617E-3</v>
      </c>
      <c r="D19" s="2">
        <v>8.7022746888243234E-3</v>
      </c>
      <c r="E19" s="2">
        <v>1.3053412033236483E-2</v>
      </c>
      <c r="F19" s="2">
        <v>1.7404549377648647E-2</v>
      </c>
    </row>
    <row r="20" spans="1:6" x14ac:dyDescent="0.3">
      <c r="A20" s="1" t="s">
        <v>37</v>
      </c>
      <c r="B20" s="2">
        <v>3.2633530083091208E-3</v>
      </c>
      <c r="C20" s="2">
        <v>6.5267060166182417E-3</v>
      </c>
      <c r="D20" s="2">
        <v>1.3053412033236483E-2</v>
      </c>
      <c r="E20" s="2">
        <v>1.9580118049854725E-2</v>
      </c>
      <c r="F20" s="2">
        <v>2.6106824066472967E-2</v>
      </c>
    </row>
    <row r="21" spans="1:6" x14ac:dyDescent="0.3">
      <c r="A21" s="1" t="s">
        <v>38</v>
      </c>
      <c r="B21" s="2">
        <v>4.3511373444121617E-3</v>
      </c>
      <c r="C21" s="2">
        <v>8.7022746888243234E-3</v>
      </c>
      <c r="D21" s="2">
        <v>1.7404549377648647E-2</v>
      </c>
      <c r="E21" s="2">
        <v>2.6106824066472967E-2</v>
      </c>
      <c r="F21" s="2">
        <v>3.4809098755297294E-2</v>
      </c>
    </row>
    <row r="22" spans="1:6" x14ac:dyDescent="0.3">
      <c r="A22" s="4" t="s">
        <v>39</v>
      </c>
      <c r="B22" s="5">
        <v>5.4389216805152017E-3</v>
      </c>
      <c r="C22" s="5">
        <v>1.0877843361030403E-2</v>
      </c>
      <c r="D22" s="5">
        <v>2.1755686722060807E-2</v>
      </c>
      <c r="E22" s="5">
        <v>3.2633530083091208E-2</v>
      </c>
      <c r="F22" s="5">
        <v>4.3511373444121614E-2</v>
      </c>
    </row>
    <row r="23" spans="1:6" x14ac:dyDescent="0.3">
      <c r="C23" s="15"/>
    </row>
    <row r="24" spans="1:6" ht="49.2" customHeight="1" x14ac:dyDescent="0.3">
      <c r="A24" s="55" t="s">
        <v>81</v>
      </c>
      <c r="B24" s="55"/>
      <c r="C24" s="55"/>
      <c r="D24" s="55"/>
      <c r="E24" s="55"/>
      <c r="F24" s="55"/>
    </row>
    <row r="25" spans="1:6" ht="73.2" customHeight="1" x14ac:dyDescent="0.3">
      <c r="A25" s="60" t="s">
        <v>99</v>
      </c>
      <c r="B25" s="60"/>
      <c r="C25" s="60"/>
      <c r="D25" s="60"/>
      <c r="E25" s="60"/>
      <c r="F25" s="60"/>
    </row>
    <row r="26" spans="1:6" x14ac:dyDescent="0.3">
      <c r="A26" s="55" t="s">
        <v>82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25"/>
  <sheetViews>
    <sheetView workbookViewId="0">
      <pane xSplit="6" ySplit="3" topLeftCell="G202" activePane="bottomRight" state="frozen"/>
      <selection pane="topRight" activeCell="G1" sqref="G1"/>
      <selection pane="bottomLeft" activeCell="A4" sqref="A4"/>
      <selection pane="bottomRight" activeCell="N219" sqref="N219"/>
    </sheetView>
  </sheetViews>
  <sheetFormatPr baseColWidth="10" defaultRowHeight="14.4" x14ac:dyDescent="0.3"/>
  <cols>
    <col min="7" max="7" width="30.21875" bestFit="1" customWidth="1"/>
    <col min="8" max="8" width="13.77734375" customWidth="1"/>
    <col min="9" max="12" width="12.44140625" bestFit="1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62</v>
      </c>
      <c r="I3" t="s">
        <v>63</v>
      </c>
      <c r="J3" t="s">
        <v>64</v>
      </c>
      <c r="K3" t="s">
        <v>65</v>
      </c>
      <c r="L3" t="s">
        <v>66</v>
      </c>
    </row>
    <row r="4" spans="3:12" x14ac:dyDescent="0.3">
      <c r="C4" t="s">
        <v>52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55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55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55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55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55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53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54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55</v>
      </c>
      <c r="E79">
        <v>2019</v>
      </c>
      <c r="F79" t="s">
        <v>55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55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55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55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55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56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57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58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59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60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53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55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55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55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55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55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93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94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95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96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97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93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94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95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96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97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93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94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95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96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97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93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94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95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96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97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93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94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95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96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97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93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94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95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96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97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93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94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95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96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97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93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94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95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96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97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93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94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95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96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97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54</v>
      </c>
      <c r="E189" s="40">
        <v>2020</v>
      </c>
      <c r="F189" s="40" t="s">
        <v>3</v>
      </c>
      <c r="G189" s="41" t="s">
        <v>93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3</v>
      </c>
      <c r="G190" s="41" t="s">
        <v>94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3</v>
      </c>
      <c r="G191" s="41" t="s">
        <v>95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3</v>
      </c>
      <c r="G192" s="41" t="s">
        <v>96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3</v>
      </c>
      <c r="G193" s="41" t="s">
        <v>97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3">
      <c r="D194" t="s">
        <v>4</v>
      </c>
      <c r="E194">
        <v>2020</v>
      </c>
      <c r="F194" t="s">
        <v>4</v>
      </c>
      <c r="G194" s="15" t="s">
        <v>93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3">
      <c r="E195">
        <v>2020</v>
      </c>
      <c r="F195" t="s">
        <v>4</v>
      </c>
      <c r="G195" s="15" t="s">
        <v>94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3">
      <c r="E196">
        <v>2020</v>
      </c>
      <c r="F196" t="s">
        <v>4</v>
      </c>
      <c r="G196" s="15" t="s">
        <v>95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3">
      <c r="E197">
        <v>2020</v>
      </c>
      <c r="F197" t="s">
        <v>4</v>
      </c>
      <c r="G197" s="15" t="s">
        <v>96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3">
      <c r="E198">
        <v>2020</v>
      </c>
      <c r="F198" t="s">
        <v>4</v>
      </c>
      <c r="G198" s="15" t="s">
        <v>97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3">
      <c r="D199" s="40" t="s">
        <v>55</v>
      </c>
      <c r="E199" s="40">
        <v>2021</v>
      </c>
      <c r="F199" s="40" t="s">
        <v>55</v>
      </c>
      <c r="G199" s="41" t="s">
        <v>93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3">
      <c r="D200" s="40"/>
      <c r="E200" s="40">
        <v>2021</v>
      </c>
      <c r="F200" s="40" t="s">
        <v>55</v>
      </c>
      <c r="G200" s="41" t="s">
        <v>94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3">
      <c r="D201" s="40"/>
      <c r="E201" s="40">
        <v>2021</v>
      </c>
      <c r="F201" s="40" t="s">
        <v>55</v>
      </c>
      <c r="G201" s="41" t="s">
        <v>95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3">
      <c r="D202" s="40"/>
      <c r="E202" s="40">
        <v>2021</v>
      </c>
      <c r="F202" s="40" t="s">
        <v>55</v>
      </c>
      <c r="G202" s="41" t="s">
        <v>96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3">
      <c r="D203" s="40"/>
      <c r="E203" s="40">
        <v>2021</v>
      </c>
      <c r="F203" s="40" t="s">
        <v>55</v>
      </c>
      <c r="G203" s="41" t="s">
        <v>97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3">
      <c r="D204" t="s">
        <v>33</v>
      </c>
      <c r="E204">
        <v>2021</v>
      </c>
      <c r="F204" t="s">
        <v>33</v>
      </c>
      <c r="G204" s="15" t="s">
        <v>93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3">
      <c r="E205">
        <v>2021</v>
      </c>
      <c r="F205" t="s">
        <v>33</v>
      </c>
      <c r="G205" s="15" t="s">
        <v>94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3">
      <c r="E206">
        <v>2021</v>
      </c>
      <c r="F206" t="s">
        <v>33</v>
      </c>
      <c r="G206" s="15" t="s">
        <v>95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3">
      <c r="E207">
        <v>2021</v>
      </c>
      <c r="F207" t="s">
        <v>33</v>
      </c>
      <c r="G207" s="15" t="s">
        <v>96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3">
      <c r="E208">
        <v>2021</v>
      </c>
      <c r="F208" t="s">
        <v>33</v>
      </c>
      <c r="G208" s="15" t="s">
        <v>97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  <row r="209" spans="4:12" x14ac:dyDescent="0.3">
      <c r="D209" s="40" t="s">
        <v>7</v>
      </c>
      <c r="E209" s="40">
        <v>2021</v>
      </c>
      <c r="F209" s="40" t="s">
        <v>7</v>
      </c>
      <c r="G209" s="41" t="s">
        <v>93</v>
      </c>
      <c r="H209" s="42">
        <v>0</v>
      </c>
      <c r="I209" s="42">
        <v>1.5239635488694021E-3</v>
      </c>
      <c r="J209" s="42">
        <v>2.2859453233041028E-3</v>
      </c>
      <c r="K209" s="42">
        <v>3.0479270977388042E-3</v>
      </c>
      <c r="L209" s="42">
        <v>3.8099088721735052E-3</v>
      </c>
    </row>
    <row r="210" spans="4:12" x14ac:dyDescent="0.3">
      <c r="D210" s="40"/>
      <c r="E210" s="40">
        <v>2021</v>
      </c>
      <c r="F210" s="40" t="s">
        <v>7</v>
      </c>
      <c r="G210" s="41" t="s">
        <v>94</v>
      </c>
      <c r="H210" s="42">
        <v>1.5239635488694021E-3</v>
      </c>
      <c r="I210" s="42">
        <v>3.0479270977388042E-3</v>
      </c>
      <c r="J210" s="42">
        <v>4.5718906466082057E-3</v>
      </c>
      <c r="K210" s="42">
        <v>6.0958541954776084E-3</v>
      </c>
      <c r="L210" s="42">
        <v>7.6198177443470103E-3</v>
      </c>
    </row>
    <row r="211" spans="4:12" x14ac:dyDescent="0.3">
      <c r="D211" s="40"/>
      <c r="E211" s="40">
        <v>2021</v>
      </c>
      <c r="F211" s="40" t="s">
        <v>7</v>
      </c>
      <c r="G211" s="41" t="s">
        <v>95</v>
      </c>
      <c r="H211" s="42">
        <v>3.0479270977388042E-3</v>
      </c>
      <c r="I211" s="42">
        <v>6.0958541954776084E-3</v>
      </c>
      <c r="J211" s="42">
        <v>9.1437812932164114E-3</v>
      </c>
      <c r="K211" s="42">
        <v>1.2191708390955217E-2</v>
      </c>
      <c r="L211" s="42">
        <v>1.5239635488694021E-2</v>
      </c>
    </row>
    <row r="212" spans="4:12" x14ac:dyDescent="0.3">
      <c r="D212" s="40"/>
      <c r="E212" s="40">
        <v>2021</v>
      </c>
      <c r="F212" s="40" t="s">
        <v>7</v>
      </c>
      <c r="G212" s="41" t="s">
        <v>96</v>
      </c>
      <c r="H212" s="42">
        <v>4.5718906466082057E-3</v>
      </c>
      <c r="I212" s="42">
        <v>9.1437812932164114E-3</v>
      </c>
      <c r="J212" s="42">
        <v>1.371567193982462E-2</v>
      </c>
      <c r="K212" s="42">
        <v>1.8287562586432823E-2</v>
      </c>
      <c r="L212" s="42">
        <v>2.2859453233041033E-2</v>
      </c>
    </row>
    <row r="213" spans="4:12" x14ac:dyDescent="0.3">
      <c r="D213" s="40"/>
      <c r="E213" s="40">
        <v>2021</v>
      </c>
      <c r="F213" s="40" t="s">
        <v>7</v>
      </c>
      <c r="G213" s="41" t="s">
        <v>97</v>
      </c>
      <c r="H213" s="42">
        <v>6.0958541954776084E-3</v>
      </c>
      <c r="I213" s="42">
        <v>1.2191708390955217E-2</v>
      </c>
      <c r="J213" s="42">
        <v>1.8287562586432823E-2</v>
      </c>
      <c r="K213" s="42">
        <v>2.4383416781910434E-2</v>
      </c>
      <c r="L213" s="42">
        <v>3.0479270977388041E-2</v>
      </c>
    </row>
    <row r="214" spans="4:12" x14ac:dyDescent="0.3">
      <c r="D214" s="12" t="s">
        <v>32</v>
      </c>
      <c r="E214" s="12">
        <v>2021</v>
      </c>
      <c r="F214" s="12" t="s">
        <v>32</v>
      </c>
      <c r="G214" s="39" t="s">
        <v>93</v>
      </c>
      <c r="H214" s="19">
        <v>0</v>
      </c>
      <c r="I214" s="19">
        <v>1.3228551717871337E-3</v>
      </c>
      <c r="J214" s="19">
        <v>1.9842827576807003E-3</v>
      </c>
      <c r="K214" s="19">
        <v>2.6457103435742675E-3</v>
      </c>
      <c r="L214" s="19">
        <v>3.3071379294678342E-3</v>
      </c>
    </row>
    <row r="215" spans="4:12" x14ac:dyDescent="0.3">
      <c r="D215" s="12"/>
      <c r="E215" s="12">
        <v>2021</v>
      </c>
      <c r="F215" s="12" t="s">
        <v>32</v>
      </c>
      <c r="G215" s="39" t="s">
        <v>94</v>
      </c>
      <c r="H215" s="19">
        <v>1.3228551717871337E-3</v>
      </c>
      <c r="I215" s="19">
        <v>2.6457103435742675E-3</v>
      </c>
      <c r="J215" s="19">
        <v>3.9685655153614005E-3</v>
      </c>
      <c r="K215" s="19">
        <v>5.2914206871485349E-3</v>
      </c>
      <c r="L215" s="19">
        <v>6.6142758589356684E-3</v>
      </c>
    </row>
    <row r="216" spans="4:12" x14ac:dyDescent="0.3">
      <c r="D216" s="12"/>
      <c r="E216" s="12">
        <v>2021</v>
      </c>
      <c r="F216" s="12" t="s">
        <v>32</v>
      </c>
      <c r="G216" s="39" t="s">
        <v>95</v>
      </c>
      <c r="H216" s="19">
        <v>2.6457103435742675E-3</v>
      </c>
      <c r="I216" s="19">
        <v>5.2914206871485349E-3</v>
      </c>
      <c r="J216" s="19">
        <v>7.9371310307228011E-3</v>
      </c>
      <c r="K216" s="19">
        <v>1.058284137429707E-2</v>
      </c>
      <c r="L216" s="19">
        <v>1.3228551717871337E-2</v>
      </c>
    </row>
    <row r="217" spans="4:12" x14ac:dyDescent="0.3">
      <c r="D217" s="12"/>
      <c r="E217" s="12">
        <v>2021</v>
      </c>
      <c r="F217" s="12" t="s">
        <v>32</v>
      </c>
      <c r="G217" s="39" t="s">
        <v>96</v>
      </c>
      <c r="H217" s="19">
        <v>3.9685655153614005E-3</v>
      </c>
      <c r="I217" s="19">
        <v>7.9371310307228011E-3</v>
      </c>
      <c r="J217" s="19">
        <v>1.1905696546084204E-2</v>
      </c>
      <c r="K217" s="19">
        <v>1.5874262061445602E-2</v>
      </c>
      <c r="L217" s="19">
        <v>1.9842827576807005E-2</v>
      </c>
    </row>
    <row r="218" spans="4:12" x14ac:dyDescent="0.3">
      <c r="D218" s="12"/>
      <c r="E218" s="12">
        <v>2021</v>
      </c>
      <c r="F218" s="12" t="s">
        <v>32</v>
      </c>
      <c r="G218" s="39" t="s">
        <v>97</v>
      </c>
      <c r="H218" s="19">
        <v>5.2914206871485349E-3</v>
      </c>
      <c r="I218" s="19">
        <v>1.058284137429707E-2</v>
      </c>
      <c r="J218" s="19">
        <v>1.5874262061445602E-2</v>
      </c>
      <c r="K218" s="19">
        <v>2.116568274859414E-2</v>
      </c>
      <c r="L218" s="19">
        <v>2.6457103435742674E-2</v>
      </c>
    </row>
    <row r="219" spans="4:12" x14ac:dyDescent="0.3">
      <c r="D219" s="40" t="s">
        <v>9</v>
      </c>
      <c r="E219" s="40">
        <v>2021</v>
      </c>
      <c r="F219" s="40" t="s">
        <v>9</v>
      </c>
      <c r="G219" s="41" t="s">
        <v>93</v>
      </c>
      <c r="H219" s="42">
        <v>0</v>
      </c>
      <c r="I219" s="42">
        <v>2.0175617703995035E-3</v>
      </c>
      <c r="J219" s="42">
        <v>3.0263426555992546E-3</v>
      </c>
      <c r="K219" s="42">
        <v>4.035123540799007E-3</v>
      </c>
      <c r="L219" s="42">
        <v>5.0439044259987581E-3</v>
      </c>
    </row>
    <row r="220" spans="4:12" x14ac:dyDescent="0.3">
      <c r="D220" s="40"/>
      <c r="E220" s="40">
        <v>2021</v>
      </c>
      <c r="F220" s="40" t="s">
        <v>9</v>
      </c>
      <c r="G220" s="41" t="s">
        <v>94</v>
      </c>
      <c r="H220" s="42">
        <v>2.0175617703995035E-3</v>
      </c>
      <c r="I220" s="42">
        <v>4.035123540799007E-3</v>
      </c>
      <c r="J220" s="42">
        <v>6.0526853111985092E-3</v>
      </c>
      <c r="K220" s="42">
        <v>8.0702470815980139E-3</v>
      </c>
      <c r="L220" s="42">
        <v>1.0087808851997516E-2</v>
      </c>
    </row>
    <row r="221" spans="4:12" x14ac:dyDescent="0.3">
      <c r="D221" s="40"/>
      <c r="E221" s="40">
        <v>2021</v>
      </c>
      <c r="F221" s="40" t="s">
        <v>9</v>
      </c>
      <c r="G221" s="41" t="s">
        <v>95</v>
      </c>
      <c r="H221" s="42">
        <v>4.035123540799007E-3</v>
      </c>
      <c r="I221" s="42">
        <v>8.0702470815980139E-3</v>
      </c>
      <c r="J221" s="42">
        <v>1.2105370622397018E-2</v>
      </c>
      <c r="K221" s="42">
        <v>1.6140494163196028E-2</v>
      </c>
      <c r="L221" s="42">
        <v>2.0175617703995032E-2</v>
      </c>
    </row>
    <row r="222" spans="4:12" x14ac:dyDescent="0.3">
      <c r="D222" s="40"/>
      <c r="E222" s="40">
        <v>2021</v>
      </c>
      <c r="F222" s="40" t="s">
        <v>9</v>
      </c>
      <c r="G222" s="41" t="s">
        <v>96</v>
      </c>
      <c r="H222" s="42">
        <v>6.0526853111985092E-3</v>
      </c>
      <c r="I222" s="42">
        <v>1.2105370622397018E-2</v>
      </c>
      <c r="J222" s="42">
        <v>1.815805593359553E-2</v>
      </c>
      <c r="K222" s="42">
        <v>2.4210741244794037E-2</v>
      </c>
      <c r="L222" s="42">
        <v>3.0263426555992547E-2</v>
      </c>
    </row>
    <row r="223" spans="4:12" x14ac:dyDescent="0.3">
      <c r="D223" s="40"/>
      <c r="E223" s="40">
        <v>2021</v>
      </c>
      <c r="F223" s="40" t="s">
        <v>9</v>
      </c>
      <c r="G223" s="41" t="s">
        <v>97</v>
      </c>
      <c r="H223" s="42">
        <v>8.0702470815980139E-3</v>
      </c>
      <c r="I223" s="42">
        <v>1.6140494163196028E-2</v>
      </c>
      <c r="J223" s="42">
        <v>2.4210741244794037E-2</v>
      </c>
      <c r="K223" s="42">
        <v>3.2280988326392056E-2</v>
      </c>
      <c r="L223" s="42">
        <v>4.0351235407990065E-2</v>
      </c>
    </row>
    <row r="224" spans="4:12" x14ac:dyDescent="0.3">
      <c r="E224" s="12"/>
      <c r="F224" s="12"/>
    </row>
    <row r="225" spans="5:5" x14ac:dyDescent="0.3">
      <c r="E225" s="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2"/>
  <sheetViews>
    <sheetView workbookViewId="0">
      <pane xSplit="6" ySplit="2" topLeftCell="G138" activePane="bottomRight" state="frozen"/>
      <selection pane="topRight" activeCell="G1" sqref="G1"/>
      <selection pane="bottomLeft" activeCell="A3" sqref="A3"/>
      <selection pane="bottomRight" activeCell="C158" sqref="C158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93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94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95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96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97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93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94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95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96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97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93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94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95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96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97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93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94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95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96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97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93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94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95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96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97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93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94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95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96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97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93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94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95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96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97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93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94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95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96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97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93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3">
      <c r="D129" s="12">
        <v>2020</v>
      </c>
      <c r="E129" t="s">
        <v>3</v>
      </c>
      <c r="F129" t="s">
        <v>94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3">
      <c r="D130" s="12">
        <v>2020</v>
      </c>
      <c r="E130" t="s">
        <v>3</v>
      </c>
      <c r="F130" t="s">
        <v>95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3">
      <c r="D131" s="12">
        <v>2020</v>
      </c>
      <c r="E131" t="s">
        <v>3</v>
      </c>
      <c r="F131" t="s">
        <v>96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3">
      <c r="D132" s="12">
        <v>2020</v>
      </c>
      <c r="E132" t="s">
        <v>3</v>
      </c>
      <c r="F132" t="s">
        <v>97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3">
      <c r="C133" t="s">
        <v>4</v>
      </c>
      <c r="D133" s="11">
        <v>2020</v>
      </c>
      <c r="E133" s="11" t="s">
        <v>4</v>
      </c>
      <c r="F133" s="11" t="s">
        <v>93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3">
      <c r="D134" s="11">
        <v>2020</v>
      </c>
      <c r="E134" s="11" t="s">
        <v>4</v>
      </c>
      <c r="F134" s="11" t="s">
        <v>94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3">
      <c r="D135" s="11">
        <v>2020</v>
      </c>
      <c r="E135" s="11" t="s">
        <v>4</v>
      </c>
      <c r="F135" s="11" t="s">
        <v>95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3">
      <c r="D136" s="11">
        <v>2020</v>
      </c>
      <c r="E136" s="11" t="s">
        <v>4</v>
      </c>
      <c r="F136" s="11" t="s">
        <v>96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3">
      <c r="D137" s="11">
        <v>2020</v>
      </c>
      <c r="E137" s="11" t="s">
        <v>4</v>
      </c>
      <c r="F137" s="11" t="s">
        <v>97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3">
      <c r="C138" t="s">
        <v>5</v>
      </c>
      <c r="D138" s="12">
        <v>2021</v>
      </c>
      <c r="E138" t="s">
        <v>55</v>
      </c>
      <c r="F138" t="s">
        <v>93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3">
      <c r="D139" s="12">
        <v>2021</v>
      </c>
      <c r="E139" t="s">
        <v>55</v>
      </c>
      <c r="F139" t="s">
        <v>94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3">
      <c r="D140" s="12">
        <v>2021</v>
      </c>
      <c r="E140" t="s">
        <v>55</v>
      </c>
      <c r="F140" t="s">
        <v>95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3">
      <c r="D141" s="12">
        <v>2021</v>
      </c>
      <c r="E141" t="s">
        <v>55</v>
      </c>
      <c r="F141" t="s">
        <v>96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3">
      <c r="D142" s="12">
        <v>2021</v>
      </c>
      <c r="E142" t="s">
        <v>55</v>
      </c>
      <c r="F142" t="s">
        <v>97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3">
      <c r="C143" t="s">
        <v>33</v>
      </c>
      <c r="D143" s="11">
        <v>2021</v>
      </c>
      <c r="E143" s="11" t="s">
        <v>33</v>
      </c>
      <c r="F143" s="11" t="s">
        <v>93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3">
      <c r="D144" s="11">
        <v>2021</v>
      </c>
      <c r="E144" s="11" t="s">
        <v>33</v>
      </c>
      <c r="F144" s="11" t="s">
        <v>94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3:11" x14ac:dyDescent="0.3">
      <c r="D145" s="11">
        <v>2021</v>
      </c>
      <c r="E145" s="11" t="s">
        <v>33</v>
      </c>
      <c r="F145" s="11" t="s">
        <v>95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3:11" x14ac:dyDescent="0.3">
      <c r="D146" s="11">
        <v>2021</v>
      </c>
      <c r="E146" s="11" t="s">
        <v>33</v>
      </c>
      <c r="F146" s="11" t="s">
        <v>96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3:11" x14ac:dyDescent="0.3">
      <c r="D147" s="11">
        <v>2021</v>
      </c>
      <c r="E147" s="11" t="s">
        <v>33</v>
      </c>
      <c r="F147" s="11" t="s">
        <v>97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3:11" x14ac:dyDescent="0.3">
      <c r="C148" t="s">
        <v>7</v>
      </c>
      <c r="D148" s="12">
        <v>2021</v>
      </c>
      <c r="E148" t="s">
        <v>7</v>
      </c>
      <c r="F148" t="s">
        <v>93</v>
      </c>
      <c r="G148">
        <v>0</v>
      </c>
      <c r="H148">
        <v>1.961515229093738E-3</v>
      </c>
      <c r="I148">
        <v>2.9422728436406067E-3</v>
      </c>
      <c r="J148">
        <v>3.9230304581874759E-3</v>
      </c>
      <c r="K148">
        <v>4.9037880727343447E-3</v>
      </c>
    </row>
    <row r="149" spans="3:11" x14ac:dyDescent="0.3">
      <c r="D149" s="12">
        <v>2021</v>
      </c>
      <c r="E149" t="s">
        <v>7</v>
      </c>
      <c r="F149" t="s">
        <v>94</v>
      </c>
      <c r="G149">
        <v>1.961515229093738E-3</v>
      </c>
      <c r="H149">
        <v>3.9230304581874759E-3</v>
      </c>
      <c r="I149">
        <v>5.8845456872812134E-3</v>
      </c>
      <c r="J149">
        <v>7.8460609163749518E-3</v>
      </c>
      <c r="K149">
        <v>9.8075761454686893E-3</v>
      </c>
    </row>
    <row r="150" spans="3:11" x14ac:dyDescent="0.3">
      <c r="D150" s="12">
        <v>2021</v>
      </c>
      <c r="E150" t="s">
        <v>7</v>
      </c>
      <c r="F150" t="s">
        <v>95</v>
      </c>
      <c r="G150">
        <v>3.9230304581874759E-3</v>
      </c>
      <c r="H150">
        <v>7.8460609163749518E-3</v>
      </c>
      <c r="I150">
        <v>1.1769091374562427E-2</v>
      </c>
      <c r="J150">
        <v>1.5692121832749904E-2</v>
      </c>
      <c r="K150">
        <v>1.9615152290937379E-2</v>
      </c>
    </row>
    <row r="151" spans="3:11" x14ac:dyDescent="0.3">
      <c r="D151" s="12">
        <v>2021</v>
      </c>
      <c r="E151" t="s">
        <v>7</v>
      </c>
      <c r="F151" t="s">
        <v>96</v>
      </c>
      <c r="G151">
        <v>5.8845456872812134E-3</v>
      </c>
      <c r="H151">
        <v>1.1769091374562427E-2</v>
      </c>
      <c r="I151">
        <v>1.7653637061843641E-2</v>
      </c>
      <c r="J151">
        <v>2.3538182749124854E-2</v>
      </c>
      <c r="K151">
        <v>2.9422728436406066E-2</v>
      </c>
    </row>
    <row r="152" spans="3:11" x14ac:dyDescent="0.3">
      <c r="D152" s="12">
        <v>2021</v>
      </c>
      <c r="E152" t="s">
        <v>7</v>
      </c>
      <c r="F152" t="s">
        <v>97</v>
      </c>
      <c r="G152">
        <v>7.8460609163749518E-3</v>
      </c>
      <c r="H152">
        <v>1.5692121832749904E-2</v>
      </c>
      <c r="I152">
        <v>2.3538182749124854E-2</v>
      </c>
      <c r="J152">
        <v>3.1384243665499807E-2</v>
      </c>
      <c r="K152">
        <v>3.9230304581874757E-2</v>
      </c>
    </row>
    <row r="153" spans="3:11" x14ac:dyDescent="0.3">
      <c r="C153" t="s">
        <v>8</v>
      </c>
      <c r="D153" s="11">
        <v>2021</v>
      </c>
      <c r="E153" s="11" t="s">
        <v>32</v>
      </c>
      <c r="F153" s="11" t="s">
        <v>93</v>
      </c>
      <c r="G153" s="11">
        <v>0</v>
      </c>
      <c r="H153" s="11">
        <v>1.581046258131931E-3</v>
      </c>
      <c r="I153" s="11">
        <v>2.3715693871978962E-3</v>
      </c>
      <c r="J153" s="11">
        <v>3.162092516263862E-3</v>
      </c>
      <c r="K153" s="11">
        <v>3.9526156453298274E-3</v>
      </c>
    </row>
    <row r="154" spans="3:11" x14ac:dyDescent="0.3">
      <c r="D154" s="11">
        <v>2021</v>
      </c>
      <c r="E154" s="11" t="s">
        <v>32</v>
      </c>
      <c r="F154" s="11" t="s">
        <v>94</v>
      </c>
      <c r="G154" s="11">
        <v>1.581046258131931E-3</v>
      </c>
      <c r="H154" s="11">
        <v>3.162092516263862E-3</v>
      </c>
      <c r="I154" s="11">
        <v>4.7431387743957923E-3</v>
      </c>
      <c r="J154" s="11">
        <v>6.324185032527724E-3</v>
      </c>
      <c r="K154" s="11">
        <v>7.9052312906596547E-3</v>
      </c>
    </row>
    <row r="155" spans="3:11" x14ac:dyDescent="0.3">
      <c r="D155" s="11">
        <v>2021</v>
      </c>
      <c r="E155" s="11" t="s">
        <v>32</v>
      </c>
      <c r="F155" s="11" t="s">
        <v>95</v>
      </c>
      <c r="G155" s="11">
        <v>3.162092516263862E-3</v>
      </c>
      <c r="H155" s="11">
        <v>6.324185032527724E-3</v>
      </c>
      <c r="I155" s="11">
        <v>9.4862775487915846E-3</v>
      </c>
      <c r="J155" s="11">
        <v>1.2648370065055448E-2</v>
      </c>
      <c r="K155" s="11">
        <v>1.5810462581319309E-2</v>
      </c>
    </row>
    <row r="156" spans="3:11" x14ac:dyDescent="0.3">
      <c r="D156" s="11">
        <v>2021</v>
      </c>
      <c r="E156" s="11" t="s">
        <v>32</v>
      </c>
      <c r="F156" s="11" t="s">
        <v>96</v>
      </c>
      <c r="G156" s="11">
        <v>4.7431387743957923E-3</v>
      </c>
      <c r="H156" s="11">
        <v>9.4862775487915846E-3</v>
      </c>
      <c r="I156" s="11">
        <v>1.422941632318738E-2</v>
      </c>
      <c r="J156" s="11">
        <v>1.8972555097583169E-2</v>
      </c>
      <c r="K156" s="11">
        <v>2.3715693871978964E-2</v>
      </c>
    </row>
    <row r="157" spans="3:11" x14ac:dyDescent="0.3">
      <c r="D157" s="11">
        <v>2021</v>
      </c>
      <c r="E157" s="11" t="s">
        <v>32</v>
      </c>
      <c r="F157" s="11" t="s">
        <v>97</v>
      </c>
      <c r="G157" s="11">
        <v>6.324185032527724E-3</v>
      </c>
      <c r="H157" s="11">
        <v>1.2648370065055448E-2</v>
      </c>
      <c r="I157" s="11">
        <v>1.8972555097583169E-2</v>
      </c>
      <c r="J157" s="11">
        <v>2.5296740130110896E-2</v>
      </c>
      <c r="K157" s="11">
        <v>3.1620925162638619E-2</v>
      </c>
    </row>
    <row r="158" spans="3:11" x14ac:dyDescent="0.3">
      <c r="C158" t="s">
        <v>9</v>
      </c>
      <c r="D158" s="12">
        <v>2021</v>
      </c>
      <c r="E158" s="12" t="s">
        <v>9</v>
      </c>
      <c r="F158" t="s">
        <v>93</v>
      </c>
      <c r="G158">
        <v>0</v>
      </c>
      <c r="H158">
        <v>2.4039081260613512E-3</v>
      </c>
      <c r="I158">
        <v>3.6058621890920264E-3</v>
      </c>
      <c r="J158">
        <v>4.8078162521227024E-3</v>
      </c>
      <c r="K158">
        <v>6.0097703151533776E-3</v>
      </c>
    </row>
    <row r="159" spans="3:11" x14ac:dyDescent="0.3">
      <c r="D159" s="12">
        <v>2021</v>
      </c>
      <c r="E159" s="12" t="s">
        <v>9</v>
      </c>
      <c r="F159" t="s">
        <v>94</v>
      </c>
      <c r="G159">
        <v>2.4039081260613512E-3</v>
      </c>
      <c r="H159">
        <v>4.8078162521227024E-3</v>
      </c>
      <c r="I159">
        <v>7.2117243781840527E-3</v>
      </c>
      <c r="J159">
        <v>9.6156325042454048E-3</v>
      </c>
      <c r="K159">
        <v>1.2019540630306755E-2</v>
      </c>
    </row>
    <row r="160" spans="3:11" x14ac:dyDescent="0.3">
      <c r="D160" s="12">
        <v>2021</v>
      </c>
      <c r="E160" s="12" t="s">
        <v>9</v>
      </c>
      <c r="F160" t="s">
        <v>95</v>
      </c>
      <c r="G160">
        <v>4.8078162521227024E-3</v>
      </c>
      <c r="H160">
        <v>9.6156325042454048E-3</v>
      </c>
      <c r="I160">
        <v>1.4423448756368105E-2</v>
      </c>
      <c r="J160">
        <v>1.923126500849081E-2</v>
      </c>
      <c r="K160">
        <v>2.403908126061351E-2</v>
      </c>
    </row>
    <row r="161" spans="4:11" x14ac:dyDescent="0.3">
      <c r="D161" s="12">
        <v>2021</v>
      </c>
      <c r="E161" s="12" t="s">
        <v>9</v>
      </c>
      <c r="F161" t="s">
        <v>96</v>
      </c>
      <c r="G161">
        <v>7.2117243781840527E-3</v>
      </c>
      <c r="H161">
        <v>1.4423448756368105E-2</v>
      </c>
      <c r="I161">
        <v>2.1635173134552158E-2</v>
      </c>
      <c r="J161">
        <v>2.8846897512736211E-2</v>
      </c>
      <c r="K161">
        <v>3.6058621890920267E-2</v>
      </c>
    </row>
    <row r="162" spans="4:11" x14ac:dyDescent="0.3">
      <c r="D162" s="12">
        <v>2021</v>
      </c>
      <c r="E162" s="12" t="s">
        <v>9</v>
      </c>
      <c r="F162" t="s">
        <v>97</v>
      </c>
      <c r="G162">
        <v>9.6156325042454048E-3</v>
      </c>
      <c r="H162">
        <v>1.923126500849081E-2</v>
      </c>
      <c r="I162">
        <v>2.8846897512736211E-2</v>
      </c>
      <c r="J162">
        <v>3.8462530016981619E-2</v>
      </c>
      <c r="K162">
        <v>4.8078162521227021E-2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63"/>
  <sheetViews>
    <sheetView workbookViewId="0">
      <pane xSplit="8" ySplit="3" topLeftCell="I143" activePane="bottomRight" state="frozen"/>
      <selection pane="topRight" activeCell="I1" sqref="I1"/>
      <selection pane="bottomLeft" activeCell="A4" sqref="A4"/>
      <selection pane="bottomRight" activeCell="O166" sqref="O166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48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49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12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50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93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94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95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96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97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93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94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95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96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97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93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94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95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96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97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48</v>
      </c>
      <c r="F104" s="12">
        <v>2020</v>
      </c>
      <c r="G104" s="12" t="s">
        <v>10</v>
      </c>
      <c r="H104" t="s">
        <v>93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s="12" t="s">
        <v>10</v>
      </c>
      <c r="H105" t="s">
        <v>94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s="12" t="s">
        <v>10</v>
      </c>
      <c r="H106" t="s">
        <v>95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s="12" t="s">
        <v>10</v>
      </c>
      <c r="H107" t="s">
        <v>96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s="12" t="s">
        <v>10</v>
      </c>
      <c r="H108" t="s">
        <v>97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49</v>
      </c>
      <c r="F109" s="43">
        <v>2020</v>
      </c>
      <c r="G109" s="43" t="s">
        <v>11</v>
      </c>
      <c r="H109" s="43" t="s">
        <v>93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94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95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96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97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12</v>
      </c>
      <c r="F114" s="12">
        <v>2020</v>
      </c>
      <c r="G114" s="12" t="s">
        <v>31</v>
      </c>
      <c r="H114" t="s">
        <v>93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94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95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96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97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93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94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95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96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97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93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94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95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96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97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93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94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95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96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97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3">
      <c r="E134" t="s">
        <v>4</v>
      </c>
      <c r="F134" s="12">
        <v>2020</v>
      </c>
      <c r="G134" t="s">
        <v>4</v>
      </c>
      <c r="H134" t="s">
        <v>93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3">
      <c r="F135" s="12">
        <v>2020</v>
      </c>
      <c r="G135" t="s">
        <v>4</v>
      </c>
      <c r="H135" t="s">
        <v>94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3">
      <c r="F136" s="12">
        <v>2020</v>
      </c>
      <c r="G136" t="s">
        <v>4</v>
      </c>
      <c r="H136" t="s">
        <v>95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3">
      <c r="F137" s="12">
        <v>2020</v>
      </c>
      <c r="G137" t="s">
        <v>4</v>
      </c>
      <c r="H137" t="s">
        <v>96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3">
      <c r="F138" s="12">
        <v>2020</v>
      </c>
      <c r="G138" t="s">
        <v>4</v>
      </c>
      <c r="H138" t="s">
        <v>97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3">
      <c r="E139" s="43" t="s">
        <v>5</v>
      </c>
      <c r="F139" s="43">
        <v>2021</v>
      </c>
      <c r="G139" s="43" t="s">
        <v>5</v>
      </c>
      <c r="H139" s="43" t="s">
        <v>93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3">
      <c r="E140" s="43"/>
      <c r="F140" s="43">
        <v>2021</v>
      </c>
      <c r="G140" s="43" t="s">
        <v>5</v>
      </c>
      <c r="H140" s="43" t="s">
        <v>94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3">
      <c r="E141" s="43"/>
      <c r="F141" s="43">
        <v>2021</v>
      </c>
      <c r="G141" s="43" t="s">
        <v>5</v>
      </c>
      <c r="H141" s="43" t="s">
        <v>95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3">
      <c r="E142" s="43"/>
      <c r="F142" s="43">
        <v>2021</v>
      </c>
      <c r="G142" s="43" t="s">
        <v>5</v>
      </c>
      <c r="H142" s="43" t="s">
        <v>96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3">
      <c r="E143" s="43"/>
      <c r="F143" s="43">
        <v>2021</v>
      </c>
      <c r="G143" s="43" t="s">
        <v>5</v>
      </c>
      <c r="H143" s="43" t="s">
        <v>97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3">
      <c r="E144" t="s">
        <v>33</v>
      </c>
      <c r="F144" s="12">
        <v>2021</v>
      </c>
      <c r="G144" t="s">
        <v>33</v>
      </c>
      <c r="H144" t="s">
        <v>93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5:13" x14ac:dyDescent="0.3">
      <c r="F145" s="12">
        <v>2021</v>
      </c>
      <c r="G145" t="s">
        <v>33</v>
      </c>
      <c r="H145" t="s">
        <v>94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5:13" x14ac:dyDescent="0.3">
      <c r="F146" s="12">
        <v>2021</v>
      </c>
      <c r="G146" t="s">
        <v>33</v>
      </c>
      <c r="H146" t="s">
        <v>95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5:13" x14ac:dyDescent="0.3">
      <c r="F147" s="12">
        <v>2021</v>
      </c>
      <c r="G147" t="s">
        <v>33</v>
      </c>
      <c r="H147" t="s">
        <v>96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5:13" x14ac:dyDescent="0.3">
      <c r="F148" s="12">
        <v>2021</v>
      </c>
      <c r="G148" t="s">
        <v>33</v>
      </c>
      <c r="H148" t="s">
        <v>97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  <row r="149" spans="5:13" x14ac:dyDescent="0.3">
      <c r="E149" s="43" t="s">
        <v>7</v>
      </c>
      <c r="F149" s="43">
        <v>2021</v>
      </c>
      <c r="G149" s="43" t="s">
        <v>7</v>
      </c>
      <c r="H149" s="43" t="s">
        <v>93</v>
      </c>
      <c r="I149" s="43">
        <v>0</v>
      </c>
      <c r="J149" s="43">
        <v>1.9810452418338224E-3</v>
      </c>
      <c r="K149" s="43">
        <v>2.9715678627507337E-3</v>
      </c>
      <c r="L149" s="43">
        <v>3.9620904836676447E-3</v>
      </c>
      <c r="M149" s="43">
        <v>4.9526131045845561E-3</v>
      </c>
    </row>
    <row r="150" spans="5:13" x14ac:dyDescent="0.3">
      <c r="E150" s="43"/>
      <c r="F150" s="43">
        <v>2021</v>
      </c>
      <c r="G150" s="43" t="s">
        <v>7</v>
      </c>
      <c r="H150" s="43" t="s">
        <v>94</v>
      </c>
      <c r="I150" s="43">
        <v>1.9810452418338224E-3</v>
      </c>
      <c r="J150" s="43">
        <v>3.9620904836676447E-3</v>
      </c>
      <c r="K150" s="43">
        <v>5.9431357255014675E-3</v>
      </c>
      <c r="L150" s="43">
        <v>7.9241809673352894E-3</v>
      </c>
      <c r="M150" s="43">
        <v>9.9052262091691122E-3</v>
      </c>
    </row>
    <row r="151" spans="5:13" x14ac:dyDescent="0.3">
      <c r="E151" s="43"/>
      <c r="F151" s="43">
        <v>2021</v>
      </c>
      <c r="G151" s="43" t="s">
        <v>7</v>
      </c>
      <c r="H151" s="43" t="s">
        <v>95</v>
      </c>
      <c r="I151" s="43">
        <v>3.9620904836676447E-3</v>
      </c>
      <c r="J151" s="43">
        <v>7.9241809673352894E-3</v>
      </c>
      <c r="K151" s="43">
        <v>1.1886271451002935E-2</v>
      </c>
      <c r="L151" s="43">
        <v>1.5848361934670579E-2</v>
      </c>
      <c r="M151" s="43">
        <v>1.9810452418338224E-2</v>
      </c>
    </row>
    <row r="152" spans="5:13" x14ac:dyDescent="0.3">
      <c r="E152" s="43"/>
      <c r="F152" s="43">
        <v>2021</v>
      </c>
      <c r="G152" s="43" t="s">
        <v>7</v>
      </c>
      <c r="H152" s="43" t="s">
        <v>96</v>
      </c>
      <c r="I152" s="43">
        <v>5.9431357255014675E-3</v>
      </c>
      <c r="J152" s="43">
        <v>1.1886271451002935E-2</v>
      </c>
      <c r="K152" s="43">
        <v>1.7829407176504403E-2</v>
      </c>
      <c r="L152" s="43">
        <v>2.377254290200587E-2</v>
      </c>
      <c r="M152" s="43">
        <v>2.9715678627507337E-2</v>
      </c>
    </row>
    <row r="153" spans="5:13" x14ac:dyDescent="0.3">
      <c r="E153" s="43"/>
      <c r="F153" s="43">
        <v>2021</v>
      </c>
      <c r="G153" s="43" t="s">
        <v>7</v>
      </c>
      <c r="H153" s="43" t="s">
        <v>97</v>
      </c>
      <c r="I153" s="43">
        <v>7.9241809673352894E-3</v>
      </c>
      <c r="J153" s="43">
        <v>1.5848361934670579E-2</v>
      </c>
      <c r="K153" s="43">
        <v>2.377254290200587E-2</v>
      </c>
      <c r="L153" s="43">
        <v>3.1696723869341158E-2</v>
      </c>
      <c r="M153" s="43">
        <v>3.9620904836676449E-2</v>
      </c>
    </row>
    <row r="154" spans="5:13" x14ac:dyDescent="0.3">
      <c r="E154" t="s">
        <v>32</v>
      </c>
      <c r="F154" s="12">
        <v>2021</v>
      </c>
      <c r="G154" t="s">
        <v>32</v>
      </c>
      <c r="H154" t="s">
        <v>93</v>
      </c>
      <c r="I154">
        <v>0</v>
      </c>
      <c r="J154">
        <v>1.5256844186509291E-3</v>
      </c>
      <c r="K154">
        <v>2.2885266279763935E-3</v>
      </c>
      <c r="L154">
        <v>3.0513688373018581E-3</v>
      </c>
      <c r="M154">
        <v>3.8142110466273223E-3</v>
      </c>
    </row>
    <row r="155" spans="5:13" x14ac:dyDescent="0.3">
      <c r="F155" s="12">
        <v>2021</v>
      </c>
      <c r="G155" t="s">
        <v>32</v>
      </c>
      <c r="H155" t="s">
        <v>94</v>
      </c>
      <c r="I155">
        <v>1.5256844186509291E-3</v>
      </c>
      <c r="J155">
        <v>3.0513688373018581E-3</v>
      </c>
      <c r="K155">
        <v>4.5770532559527869E-3</v>
      </c>
      <c r="L155">
        <v>6.1027376746037162E-3</v>
      </c>
      <c r="M155">
        <v>7.6284220932546446E-3</v>
      </c>
    </row>
    <row r="156" spans="5:13" x14ac:dyDescent="0.3">
      <c r="F156" s="12">
        <v>2021</v>
      </c>
      <c r="G156" t="s">
        <v>32</v>
      </c>
      <c r="H156" t="s">
        <v>95</v>
      </c>
      <c r="I156">
        <v>3.0513688373018581E-3</v>
      </c>
      <c r="J156">
        <v>6.1027376746037162E-3</v>
      </c>
      <c r="K156">
        <v>9.1541065119055739E-3</v>
      </c>
      <c r="L156">
        <v>1.2205475349207432E-2</v>
      </c>
      <c r="M156">
        <v>1.5256844186509289E-2</v>
      </c>
    </row>
    <row r="157" spans="5:13" x14ac:dyDescent="0.3">
      <c r="F157" s="12">
        <v>2021</v>
      </c>
      <c r="G157" t="s">
        <v>32</v>
      </c>
      <c r="H157" t="s">
        <v>96</v>
      </c>
      <c r="I157">
        <v>4.5770532559527869E-3</v>
      </c>
      <c r="J157">
        <v>9.1541065119055739E-3</v>
      </c>
      <c r="K157">
        <v>1.373115976785836E-2</v>
      </c>
      <c r="L157">
        <v>1.8308213023811148E-2</v>
      </c>
      <c r="M157">
        <v>2.2885266279763936E-2</v>
      </c>
    </row>
    <row r="158" spans="5:13" x14ac:dyDescent="0.3">
      <c r="F158" s="12">
        <v>2021</v>
      </c>
      <c r="G158" t="s">
        <v>32</v>
      </c>
      <c r="H158" t="s">
        <v>97</v>
      </c>
      <c r="I158">
        <v>6.1027376746037162E-3</v>
      </c>
      <c r="J158">
        <v>1.2205475349207432E-2</v>
      </c>
      <c r="K158">
        <v>1.8308213023811148E-2</v>
      </c>
      <c r="L158">
        <v>2.4410950698414865E-2</v>
      </c>
      <c r="M158">
        <v>3.0513688373018578E-2</v>
      </c>
    </row>
    <row r="159" spans="5:13" x14ac:dyDescent="0.3">
      <c r="E159" s="43" t="s">
        <v>47</v>
      </c>
      <c r="F159" s="43">
        <v>2021</v>
      </c>
      <c r="G159" s="43" t="s">
        <v>9</v>
      </c>
      <c r="H159" s="43" t="s">
        <v>93</v>
      </c>
      <c r="I159" s="43">
        <v>0</v>
      </c>
      <c r="J159" s="43">
        <v>2.1755686722060808E-3</v>
      </c>
      <c r="K159" s="43">
        <v>3.2633530083091208E-3</v>
      </c>
      <c r="L159" s="43">
        <v>4.3511373444121617E-3</v>
      </c>
      <c r="M159" s="43">
        <v>5.4389216805152017E-3</v>
      </c>
    </row>
    <row r="160" spans="5:13" x14ac:dyDescent="0.3">
      <c r="E160" s="43"/>
      <c r="F160" s="43">
        <v>2021</v>
      </c>
      <c r="G160" s="43" t="s">
        <v>9</v>
      </c>
      <c r="H160" s="43" t="s">
        <v>94</v>
      </c>
      <c r="I160" s="43">
        <v>2.1755686722060808E-3</v>
      </c>
      <c r="J160" s="43">
        <v>4.3511373444121617E-3</v>
      </c>
      <c r="K160" s="43">
        <v>6.5267060166182417E-3</v>
      </c>
      <c r="L160" s="43">
        <v>8.7022746888243234E-3</v>
      </c>
      <c r="M160" s="43">
        <v>1.0877843361030403E-2</v>
      </c>
    </row>
    <row r="161" spans="5:13" x14ac:dyDescent="0.3">
      <c r="E161" s="43"/>
      <c r="F161" s="43">
        <v>2021</v>
      </c>
      <c r="G161" s="43" t="s">
        <v>9</v>
      </c>
      <c r="H161" s="43" t="s">
        <v>95</v>
      </c>
      <c r="I161" s="43">
        <v>4.3511373444121617E-3</v>
      </c>
      <c r="J161" s="43">
        <v>8.7022746888243234E-3</v>
      </c>
      <c r="K161" s="43">
        <v>1.3053412033236483E-2</v>
      </c>
      <c r="L161" s="43">
        <v>1.7404549377648647E-2</v>
      </c>
      <c r="M161" s="43">
        <v>2.1755686722060807E-2</v>
      </c>
    </row>
    <row r="162" spans="5:13" x14ac:dyDescent="0.3">
      <c r="E162" s="43"/>
      <c r="F162" s="43">
        <v>2021</v>
      </c>
      <c r="G162" s="43" t="s">
        <v>9</v>
      </c>
      <c r="H162" s="43" t="s">
        <v>96</v>
      </c>
      <c r="I162" s="43">
        <v>6.5267060166182417E-3</v>
      </c>
      <c r="J162" s="43">
        <v>1.3053412033236483E-2</v>
      </c>
      <c r="K162" s="43">
        <v>1.9580118049854725E-2</v>
      </c>
      <c r="L162" s="43">
        <v>2.6106824066472967E-2</v>
      </c>
      <c r="M162" s="43">
        <v>3.2633530083091208E-2</v>
      </c>
    </row>
    <row r="163" spans="5:13" x14ac:dyDescent="0.3">
      <c r="E163" s="43"/>
      <c r="F163" s="43">
        <v>2021</v>
      </c>
      <c r="G163" s="43" t="s">
        <v>9</v>
      </c>
      <c r="H163" s="43" t="s">
        <v>97</v>
      </c>
      <c r="I163" s="43">
        <v>8.7022746888243234E-3</v>
      </c>
      <c r="J163" s="43">
        <v>1.7404549377648647E-2</v>
      </c>
      <c r="K163" s="43">
        <v>2.6106824066472967E-2</v>
      </c>
      <c r="L163" s="43">
        <v>3.4809098755297294E-2</v>
      </c>
      <c r="M163" s="43">
        <v>4.3511373444121614E-2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2021-05-21T15:13:47Z</dcterms:modified>
</cp:coreProperties>
</file>