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PEM\9. Septiembre\"/>
    </mc:Choice>
  </mc:AlternateContent>
  <bookViews>
    <workbookView xWindow="0" yWindow="0" windowWidth="12585" windowHeight="9405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Solidario'!$B$2:$BU$23</definedName>
    <definedName name="_xlnm.Print_Area" localSheetId="1">Privado!$B$2:$BP$31</definedName>
  </definedNames>
  <calcPr calcId="152511"/>
</workbook>
</file>

<file path=xl/sharedStrings.xml><?xml version="1.0" encoding="utf-8"?>
<sst xmlns="http://schemas.openxmlformats.org/spreadsheetml/2006/main" count="215" uniqueCount="79">
  <si>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</si>
  <si>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</si>
  <si>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</si>
  <si>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</si>
  <si>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</si>
  <si>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</si>
  <si>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</si>
  <si>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</si>
  <si>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</si>
  <si>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</si>
  <si>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</si>
  <si>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</si>
  <si>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</si>
  <si>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</si>
  <si>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</si>
  <si>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</si>
  <si>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</si>
  <si>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</si>
  <si>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</si>
  <si>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</si>
  <si>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</si>
  <si>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</si>
  <si>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</si>
  <si>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</si>
  <si>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</si>
  <si>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</si>
  <si>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</si>
  <si>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</si>
  <si>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</si>
  <si>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</si>
  <si>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</si>
  <si>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</si>
  <si>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</si>
  <si>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</si>
  <si>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</si>
  <si>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</si>
  <si>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</si>
  <si>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</si>
  <si>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</si>
  <si>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</si>
  <si>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</si>
  <si>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</si>
  <si>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</si>
  <si>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</si>
  <si>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</si>
  <si>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</si>
  <si>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</si>
  <si>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</si>
  <si>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</si>
  <si>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</si>
  <si>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</si>
  <si>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</si>
  <si>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</si>
  <si>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</si>
  <si>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</si>
  <si>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</si>
  <si>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</si>
  <si>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</si>
  <si>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</si>
  <si>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</si>
  <si>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</si>
  <si>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</si>
  <si>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</si>
  <si>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</si>
  <si>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</si>
  <si>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</si>
  <si>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</si>
  <si>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</si>
  <si>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Julio (11)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</si>
  <si>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</si>
  <si>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</si>
  <si>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</si>
  <si>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t>Año 2018</t>
  </si>
  <si>
    <t>Tasa de var. Mensual</t>
  </si>
  <si>
    <t>Junio (12)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</si>
  <si>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septiembre 2018)</t>
    </r>
  </si>
  <si>
    <t>Al 30 de septiembre de 2018</t>
  </si>
  <si>
    <t>(7) A septiembre de 2018 el Banco Vision Fund  consolida con información a mayo de 2018, Banco del Bank y, Banco Capital con informacion a agosto 2018</t>
  </si>
  <si>
    <t>(11) A septiembre de 2018, la estructura referente al valor de los depósitos asegurados, cubiertos y número de clientes, así como el subdetalle de los mismos, corresponde a la siguiente información: i) con datos a septiembre - 128 entidades ii) con datos a agosto de 2018  - 32 entidades iii) con datos a julio de 2018 - 28 entidades; iv) con diferentes estructuras del año 2018 - 226 v) con estructuras de diferentes periodos del año 2017 - 153; del año 2016 - 22; y,  del año 2015 - 3; vi) del total de estructuras se cuenta con información estimada de 171 COAC.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</si>
</sst>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164" fontId="0" fillId="0" borderId="0" xfId="1" applyNumberFormat="1" applyFont="1" applyBorder="1" applyAlignment="1">
      <alignment horizontal="left" wrapText="1"/>
    </xf>
    <xf numFmtId="43" fontId="1" fillId="0" borderId="0" xfId="1" applyNumberFormat="1" applyFont="1" applyBorder="1"/>
    <xf numFmtId="0" fontId="24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5" fillId="3" borderId="1" xfId="2" applyNumberFormat="1" applyFont="1" applyFill="1" applyBorder="1" applyAlignment="1">
      <alignment horizontal="right"/>
    </xf>
    <xf numFmtId="166" fontId="26" fillId="3" borderId="1" xfId="2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7" fontId="10" fillId="4" borderId="1" xfId="0" quotePrefix="1" applyNumberFormat="1" applyFont="1" applyFill="1" applyBorder="1" applyAlignment="1">
      <alignment horizontal="center" vertical="center"/>
    </xf>
    <xf numFmtId="10" fontId="11" fillId="3" borderId="0" xfId="2" applyNumberFormat="1" applyFont="1" applyFill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C10" sqref="C10:H10"/>
    </sheetView>
  </sheetViews>
  <sheetFormatPr baseColWidth="10" defaultColWidth="11.5703125" defaultRowHeight="15" x14ac:dyDescent="0.25"/>
  <cols>
    <col min="1" max="1" width="11.5703125" style="19"/>
    <col min="2" max="2" width="4.7109375" style="19" customWidth="1"/>
    <col min="3" max="6" width="11.5703125" style="19"/>
    <col min="7" max="7" width="14.42578125" style="19" customWidth="1"/>
    <col min="8" max="16384" width="11.5703125" style="19"/>
  </cols>
  <sheetData>
    <row r="2" spans="2:8" x14ac:dyDescent="0.25">
      <c r="G2" s="91" t="s">
        <v>75</v>
      </c>
      <c r="H2" s="91"/>
    </row>
    <row r="3" spans="2:8" x14ac:dyDescent="0.25">
      <c r="G3" s="91"/>
      <c r="H3" s="91"/>
    </row>
    <row r="4" spans="2:8" x14ac:dyDescent="0.25">
      <c r="G4" s="91"/>
      <c r="H4" s="91"/>
    </row>
    <row r="5" spans="2:8" ht="24.75" customHeight="1" x14ac:dyDescent="0.25">
      <c r="G5" s="91"/>
      <c r="H5" s="91"/>
    </row>
    <row r="6" spans="2:8" x14ac:dyDescent="0.25">
      <c r="G6" s="91"/>
      <c r="H6" s="91"/>
    </row>
    <row r="8" spans="2:8" ht="18.75" x14ac:dyDescent="0.3">
      <c r="B8" s="88" t="s">
        <v>37</v>
      </c>
      <c r="C8" s="88"/>
      <c r="D8" s="88"/>
      <c r="E8" s="88"/>
      <c r="F8" s="88"/>
      <c r="G8" s="88"/>
      <c r="H8" s="88"/>
    </row>
    <row r="10" spans="2:8" x14ac:dyDescent="0.25">
      <c r="B10" s="56" t="s">
        <v>38</v>
      </c>
      <c r="C10" s="89" t="s">
        <v>29</v>
      </c>
      <c r="D10" s="89"/>
      <c r="E10" s="89"/>
      <c r="F10" s="89"/>
      <c r="G10" s="89"/>
      <c r="H10" s="89"/>
    </row>
    <row r="11" spans="2:8" x14ac:dyDescent="0.25">
      <c r="B11" s="55"/>
      <c r="C11" s="16"/>
      <c r="D11" s="16"/>
      <c r="E11" s="16"/>
      <c r="F11" s="16"/>
      <c r="G11" s="16"/>
      <c r="H11" s="16"/>
    </row>
    <row r="12" spans="2:8" x14ac:dyDescent="0.25">
      <c r="B12" s="57" t="s">
        <v>39</v>
      </c>
      <c r="C12" s="90" t="s">
        <v>30</v>
      </c>
      <c r="D12" s="90"/>
      <c r="E12" s="90"/>
      <c r="F12" s="90"/>
      <c r="G12" s="90"/>
      <c r="H12" s="90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6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48.14062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50" width="13" customWidth="1"/>
    <col min="51" max="63" width="14.42578125" customWidth="1"/>
    <col min="64" max="69" width="16.85546875" customWidth="1"/>
    <col min="70" max="70" width="14.5703125" bestFit="1" customWidth="1"/>
    <col min="71" max="71" width="14.5703125" customWidth="1"/>
    <col min="72" max="72" width="18.5703125" bestFit="1" customWidth="1"/>
    <col min="73" max="74" width="16.85546875" customWidth="1"/>
    <col min="75" max="75" width="15.28515625" customWidth="1"/>
    <col min="76" max="76" width="18.85546875" bestFit="1" customWidth="1"/>
  </cols>
  <sheetData>
    <row r="1" spans="2:77" ht="4.5" customHeight="1" x14ac:dyDescent="0.25"/>
    <row r="3" spans="2:77" ht="18.75" x14ac:dyDescent="0.25">
      <c r="B3" s="46"/>
      <c r="C3" s="46"/>
      <c r="D3" s="94" t="s">
        <v>27</v>
      </c>
      <c r="E3" s="94"/>
      <c r="F3" s="94"/>
      <c r="G3" s="94"/>
      <c r="H3" s="94"/>
      <c r="I3" s="94"/>
      <c r="J3" s="94"/>
      <c r="K3" s="94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12"/>
    </row>
    <row r="4" spans="2:77" ht="15.75" x14ac:dyDescent="0.25">
      <c r="B4" s="47"/>
      <c r="C4" s="47"/>
      <c r="D4" s="95" t="s">
        <v>32</v>
      </c>
      <c r="E4" s="95"/>
      <c r="F4" s="95"/>
      <c r="G4" s="95"/>
      <c r="H4" s="95"/>
      <c r="I4" s="95"/>
      <c r="J4" s="95"/>
      <c r="K4" s="95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15"/>
    </row>
    <row r="5" spans="2:77" x14ac:dyDescent="0.25">
      <c r="B5" s="48"/>
      <c r="C5" s="48"/>
      <c r="D5" s="95" t="s">
        <v>76</v>
      </c>
      <c r="E5" s="95"/>
      <c r="F5" s="95"/>
      <c r="G5" s="95"/>
      <c r="H5" s="95"/>
      <c r="I5" s="95"/>
      <c r="J5" s="95"/>
      <c r="K5" s="95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14"/>
    </row>
    <row r="6" spans="2:77" x14ac:dyDescent="0.25">
      <c r="D6" s="96" t="s">
        <v>33</v>
      </c>
      <c r="E6" s="96"/>
      <c r="F6" s="96"/>
      <c r="G6" s="96"/>
      <c r="H6" s="96"/>
      <c r="I6" s="96"/>
      <c r="J6" s="96"/>
      <c r="K6" s="96"/>
    </row>
    <row r="7" spans="2:77" x14ac:dyDescent="0.25">
      <c r="D7" s="97" t="s">
        <v>31</v>
      </c>
      <c r="E7" s="97"/>
      <c r="F7" s="49"/>
      <c r="G7" s="49"/>
      <c r="H7" s="49"/>
      <c r="I7" s="49"/>
      <c r="J7" s="49"/>
      <c r="K7" s="4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2:77" x14ac:dyDescent="0.25">
      <c r="BL8" s="81"/>
      <c r="BM8" s="81"/>
      <c r="BN8" s="81"/>
      <c r="BO8" s="81"/>
      <c r="BP8" s="81"/>
      <c r="BQ8" s="81"/>
      <c r="BR8" s="81"/>
      <c r="BS8" s="81"/>
      <c r="BT8" s="81"/>
      <c r="BU8" s="81"/>
      <c r="BX8" s="9"/>
    </row>
    <row r="9" spans="2:77" ht="30" customHeight="1" x14ac:dyDescent="0.25">
      <c r="D9" s="98" t="s"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98" t="s">
        <v>22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  <c r="AB9" s="106" t="s">
        <v>23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/>
      <c r="AN9" s="101" t="s">
        <v>24</v>
      </c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3"/>
      <c r="AZ9" s="101" t="s">
        <v>55</v>
      </c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3"/>
      <c r="BL9" s="101" t="s">
        <v>72</v>
      </c>
      <c r="BM9" s="102"/>
      <c r="BN9" s="102"/>
      <c r="BO9" s="102"/>
      <c r="BP9" s="102"/>
      <c r="BQ9" s="102"/>
      <c r="BR9" s="102"/>
      <c r="BS9" s="102"/>
      <c r="BT9" s="103"/>
      <c r="BU9" s="92" t="s">
        <v>73</v>
      </c>
      <c r="BV9" s="92" t="s">
        <v>34</v>
      </c>
      <c r="BW9" s="92" t="s">
        <v>25</v>
      </c>
      <c r="BX9" s="92" t="s">
        <v>35</v>
      </c>
    </row>
    <row r="10" spans="2:77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61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58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6" t="s">
        <v>19</v>
      </c>
      <c r="BM10" s="86" t="s">
        <v>0</v>
      </c>
      <c r="BN10" s="86" t="s">
        <v>15</v>
      </c>
      <c r="BO10" s="86" t="s">
        <v>16</v>
      </c>
      <c r="BP10" s="86" t="s">
        <v>17</v>
      </c>
      <c r="BQ10" s="86" t="s">
        <v>20</v>
      </c>
      <c r="BR10" s="86" t="s">
        <v>4</v>
      </c>
      <c r="BS10" s="86" t="s">
        <v>21</v>
      </c>
      <c r="BT10" s="86" t="s">
        <v>8</v>
      </c>
      <c r="BU10" s="93"/>
      <c r="BV10" s="93"/>
      <c r="BW10" s="93"/>
      <c r="BX10" s="93"/>
    </row>
    <row r="11" spans="2:77" s="20" customFormat="1" x14ac:dyDescent="0.25">
      <c r="B11" s="21" t="s">
        <v>66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82">
        <v>1212962.2196299999</v>
      </c>
      <c r="BA11" s="82">
        <v>1229098.98756</v>
      </c>
      <c r="BB11" s="82">
        <v>1245162.81935</v>
      </c>
      <c r="BC11" s="82">
        <v>1260965.2733</v>
      </c>
      <c r="BD11" s="82">
        <v>1278301.1664499999</v>
      </c>
      <c r="BE11" s="82">
        <v>1294360.3786299999</v>
      </c>
      <c r="BF11" s="82">
        <v>1310727.05785</v>
      </c>
      <c r="BG11" s="82">
        <v>1327247.78828</v>
      </c>
      <c r="BH11" s="82">
        <v>1341818.7971199998</v>
      </c>
      <c r="BI11" s="82">
        <v>1359498.66035</v>
      </c>
      <c r="BJ11" s="82">
        <v>1375604.88686</v>
      </c>
      <c r="BK11" s="82">
        <v>1391981.5059</v>
      </c>
      <c r="BL11" s="82">
        <v>1407060.7225899999</v>
      </c>
      <c r="BM11" s="82">
        <v>1407060.7226</v>
      </c>
      <c r="BN11" s="82">
        <v>1437423.4697100001</v>
      </c>
      <c r="BO11" s="82">
        <v>1452875.2148599999</v>
      </c>
      <c r="BP11" s="82">
        <v>1468356.64014</v>
      </c>
      <c r="BQ11" s="82">
        <v>1483560.54684</v>
      </c>
      <c r="BR11" s="82">
        <v>1498740.96627</v>
      </c>
      <c r="BS11" s="82">
        <v>1513988.5929700001</v>
      </c>
      <c r="BT11" s="82">
        <v>1529289.4777299999</v>
      </c>
      <c r="BU11" s="25">
        <v>1.0106340847644057E-2</v>
      </c>
      <c r="BV11" s="25">
        <v>1.1181152130592009E-2</v>
      </c>
      <c r="BW11" s="25">
        <v>0.13971385779687706</v>
      </c>
      <c r="BX11" s="25">
        <v>0.13654098025928185</v>
      </c>
    </row>
    <row r="12" spans="2:77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44"/>
      <c r="BR12" s="44"/>
      <c r="BS12" s="44"/>
      <c r="BT12" s="44"/>
      <c r="BU12" s="44"/>
      <c r="BV12" s="30"/>
      <c r="BW12" s="30"/>
      <c r="BX12" s="31"/>
    </row>
    <row r="13" spans="2:77" s="20" customFormat="1" x14ac:dyDescent="0.25">
      <c r="B13" s="21" t="s">
        <v>47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4">
        <v>30263475.35021</v>
      </c>
      <c r="BN13" s="24">
        <v>30780057.142740361</v>
      </c>
      <c r="BO13" s="24">
        <v>30341874.32192</v>
      </c>
      <c r="BP13" s="24">
        <v>30191131.354819994</v>
      </c>
      <c r="BQ13" s="24">
        <v>30280018.384389993</v>
      </c>
      <c r="BR13" s="24">
        <v>30342062.232380003</v>
      </c>
      <c r="BS13" s="24">
        <v>30407710.533650003</v>
      </c>
      <c r="BT13" s="24">
        <v>30205250.58732</v>
      </c>
      <c r="BU13" s="25">
        <v>-6.6581779021460674E-3</v>
      </c>
      <c r="BV13" s="25">
        <v>2.068569493145489E-3</v>
      </c>
      <c r="BW13" s="25">
        <v>5.0559184091792275E-2</v>
      </c>
      <c r="BX13" s="25">
        <v>5.0685274098211552E-2</v>
      </c>
      <c r="BY13" s="32"/>
    </row>
    <row r="14" spans="2:77" s="20" customFormat="1" x14ac:dyDescent="0.25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35">
        <v>8323366.7159500001</v>
      </c>
      <c r="BN14" s="35">
        <v>8450757.7545599788</v>
      </c>
      <c r="BO14" s="35">
        <v>8825815.8784899991</v>
      </c>
      <c r="BP14" s="35">
        <v>8557664.3405399993</v>
      </c>
      <c r="BQ14" s="35">
        <v>8601266.203639999</v>
      </c>
      <c r="BR14" s="35">
        <v>8460620.9899799991</v>
      </c>
      <c r="BS14" s="35">
        <v>8473243.6787500009</v>
      </c>
      <c r="BT14" s="35">
        <v>8463246.6894399989</v>
      </c>
      <c r="BU14" s="25">
        <v>-1.1798302620604773E-3</v>
      </c>
      <c r="BV14" s="36">
        <v>1.6620907088684689E-3</v>
      </c>
      <c r="BW14" s="25">
        <v>3.1696106552676406E-2</v>
      </c>
      <c r="BX14" s="36">
        <v>3.9266742872702709E-2</v>
      </c>
      <c r="BY14" s="32"/>
    </row>
    <row r="15" spans="2:77" s="20" customFormat="1" x14ac:dyDescent="0.25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35">
        <v>21940108.634259999</v>
      </c>
      <c r="BN15" s="35">
        <v>22329299.388180383</v>
      </c>
      <c r="BO15" s="35">
        <v>21516058.443429999</v>
      </c>
      <c r="BP15" s="35">
        <v>21633467.014279995</v>
      </c>
      <c r="BQ15" s="35">
        <v>21678752.180749994</v>
      </c>
      <c r="BR15" s="35">
        <v>21881441.242400005</v>
      </c>
      <c r="BS15" s="35">
        <v>21934466.854900002</v>
      </c>
      <c r="BT15" s="35">
        <v>21742003.897880003</v>
      </c>
      <c r="BU15" s="25">
        <v>-8.7744533885036891E-3</v>
      </c>
      <c r="BV15" s="36">
        <v>2.2275107109575032E-3</v>
      </c>
      <c r="BW15" s="25">
        <v>5.8089629194182812E-2</v>
      </c>
      <c r="BX15" s="36">
        <v>5.5187877114573958E-2</v>
      </c>
      <c r="BY15" s="32"/>
    </row>
    <row r="16" spans="2:77" s="20" customFormat="1" x14ac:dyDescent="0.25">
      <c r="B16" s="37" t="s">
        <v>46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39">
        <v>11480697.90949</v>
      </c>
      <c r="BK16" s="39">
        <v>12169812.69829</v>
      </c>
      <c r="BL16" s="39">
        <v>11815530.137209998</v>
      </c>
      <c r="BM16" s="39">
        <v>11821606.715949999</v>
      </c>
      <c r="BN16" s="39">
        <v>11957701.754559977</v>
      </c>
      <c r="BO16" s="39">
        <v>12406455.878489995</v>
      </c>
      <c r="BP16" s="39">
        <v>12156704.340540003</v>
      </c>
      <c r="BQ16" s="39">
        <v>12192658.203639999</v>
      </c>
      <c r="BR16" s="39">
        <v>12039820.989979999</v>
      </c>
      <c r="BS16" s="39">
        <v>12045915.678750001</v>
      </c>
      <c r="BT16" s="39">
        <v>12030606.689440001</v>
      </c>
      <c r="BU16" s="25">
        <v>-1.2708863085441058E-3</v>
      </c>
      <c r="BV16" s="25">
        <v>2.1906333015317969E-3</v>
      </c>
      <c r="BW16" s="25">
        <v>3.8897777441141868E-2</v>
      </c>
      <c r="BX16" s="25">
        <v>4.3439940390147758E-2</v>
      </c>
    </row>
    <row r="17" spans="1:76" s="20" customFormat="1" x14ac:dyDescent="0.25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2">
        <v>0.11981892544380236</v>
      </c>
      <c r="BK17" s="42">
        <v>0.11437986273162525</v>
      </c>
      <c r="BL17" s="42">
        <v>0.11908570383641282</v>
      </c>
      <c r="BM17" s="42">
        <v>0.11902449103653223</v>
      </c>
      <c r="BN17" s="42">
        <v>0.1202090083206708</v>
      </c>
      <c r="BO17" s="42">
        <v>0.11710638631125581</v>
      </c>
      <c r="BP17" s="42">
        <v>0.12078574908195681</v>
      </c>
      <c r="BQ17" s="42">
        <v>0.1216765468252934</v>
      </c>
      <c r="BR17" s="42">
        <v>0.1244819974912675</v>
      </c>
      <c r="BS17" s="42">
        <v>0.12568480747717686</v>
      </c>
      <c r="BT17" s="42">
        <v>0.12711657169146348</v>
      </c>
      <c r="BU17" s="87"/>
      <c r="BV17" s="30"/>
      <c r="BW17" s="30"/>
      <c r="BX17" s="31"/>
    </row>
    <row r="18" spans="1:76" s="26" customFormat="1" ht="13.5" customHeight="1" x14ac:dyDescent="0.25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30"/>
      <c r="BW18" s="30"/>
      <c r="BX18" s="30"/>
    </row>
    <row r="19" spans="1:76" s="20" customFormat="1" ht="17.25" x14ac:dyDescent="0.25">
      <c r="B19" s="21" t="s">
        <v>26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3">
        <v>10214663</v>
      </c>
      <c r="BN19" s="23">
        <v>10263601</v>
      </c>
      <c r="BO19" s="23">
        <v>10369421</v>
      </c>
      <c r="BP19" s="23">
        <v>10415867</v>
      </c>
      <c r="BQ19" s="23">
        <v>10429508</v>
      </c>
      <c r="BR19" s="23">
        <v>10484807</v>
      </c>
      <c r="BS19" s="23">
        <v>10485130</v>
      </c>
      <c r="BT19" s="23">
        <v>10668182</v>
      </c>
      <c r="BU19" s="25">
        <v>1.7458248014092348E-2</v>
      </c>
      <c r="BV19" s="25">
        <v>7.7544925824970523E-3</v>
      </c>
      <c r="BW19" s="25">
        <v>4.6979406026957493E-2</v>
      </c>
      <c r="BX19" s="25">
        <v>6.9865094821587981E-2</v>
      </c>
    </row>
    <row r="20" spans="1:76" s="26" customFormat="1" ht="15" customHeight="1" x14ac:dyDescent="0.25">
      <c r="B20" s="104" t="s">
        <v>2</v>
      </c>
      <c r="C20" s="105"/>
      <c r="D20" s="45">
        <v>7553822</v>
      </c>
      <c r="E20" s="45">
        <v>7585814</v>
      </c>
      <c r="F20" s="45">
        <v>7559917</v>
      </c>
      <c r="G20" s="45">
        <v>7560278</v>
      </c>
      <c r="H20" s="45">
        <v>7711096</v>
      </c>
      <c r="I20" s="45">
        <v>7755788</v>
      </c>
      <c r="J20" s="45">
        <v>7826279</v>
      </c>
      <c r="K20" s="45">
        <v>7897764</v>
      </c>
      <c r="L20" s="45">
        <v>7949129</v>
      </c>
      <c r="M20" s="45">
        <v>8038484</v>
      </c>
      <c r="N20" s="45">
        <v>8093711</v>
      </c>
      <c r="O20" s="45">
        <v>8080074</v>
      </c>
      <c r="P20" s="45">
        <v>8085774</v>
      </c>
      <c r="Q20" s="45">
        <v>8126066</v>
      </c>
      <c r="R20" s="45">
        <v>8278061</v>
      </c>
      <c r="S20" s="45">
        <v>8381413</v>
      </c>
      <c r="T20" s="45">
        <v>8446703</v>
      </c>
      <c r="U20" s="45">
        <v>8470326</v>
      </c>
      <c r="V20" s="45">
        <v>8562748</v>
      </c>
      <c r="W20" s="45">
        <v>8612498</v>
      </c>
      <c r="X20" s="45">
        <v>8656885</v>
      </c>
      <c r="Y20" s="45">
        <v>8714186</v>
      </c>
      <c r="Z20" s="45">
        <v>8759208</v>
      </c>
      <c r="AA20" s="45">
        <v>8869407</v>
      </c>
      <c r="AB20" s="45">
        <v>8812372</v>
      </c>
      <c r="AC20" s="45">
        <v>8781357</v>
      </c>
      <c r="AD20" s="45">
        <v>8717210</v>
      </c>
      <c r="AE20" s="45">
        <v>9001384</v>
      </c>
      <c r="AF20" s="45">
        <v>9027817</v>
      </c>
      <c r="AG20" s="45">
        <v>8995537</v>
      </c>
      <c r="AH20" s="45">
        <v>8851430</v>
      </c>
      <c r="AI20" s="45">
        <v>9083505</v>
      </c>
      <c r="AJ20" s="45">
        <v>9311271</v>
      </c>
      <c r="AK20" s="45">
        <v>9240650</v>
      </c>
      <c r="AL20" s="45">
        <v>9321827</v>
      </c>
      <c r="AM20" s="45">
        <v>9321827</v>
      </c>
      <c r="AN20" s="45">
        <v>9381936</v>
      </c>
      <c r="AO20" s="45">
        <v>9408691</v>
      </c>
      <c r="AP20" s="45">
        <v>9379397</v>
      </c>
      <c r="AQ20" s="45">
        <v>9423697</v>
      </c>
      <c r="AR20" s="45">
        <v>9189560.8320000004</v>
      </c>
      <c r="AS20" s="45">
        <v>9523420</v>
      </c>
      <c r="AT20" s="45">
        <v>9314900</v>
      </c>
      <c r="AU20" s="45">
        <v>9344829</v>
      </c>
      <c r="AV20" s="45">
        <v>9404995</v>
      </c>
      <c r="AW20" s="45">
        <v>9462943</v>
      </c>
      <c r="AX20" s="45">
        <v>9501653</v>
      </c>
      <c r="AY20" s="45">
        <v>9511858</v>
      </c>
      <c r="AZ20" s="45">
        <v>9416006</v>
      </c>
      <c r="BA20" s="45">
        <v>9476339</v>
      </c>
      <c r="BB20" s="45">
        <v>9512711</v>
      </c>
      <c r="BC20" s="45">
        <v>9501703</v>
      </c>
      <c r="BD20" s="45">
        <v>9439516</v>
      </c>
      <c r="BE20" s="45">
        <v>9395152</v>
      </c>
      <c r="BF20" s="45">
        <v>9448334</v>
      </c>
      <c r="BG20" s="45">
        <v>9520658</v>
      </c>
      <c r="BH20" s="45">
        <v>10083957</v>
      </c>
      <c r="BI20" s="45">
        <v>10189639</v>
      </c>
      <c r="BJ20" s="45">
        <v>10219956</v>
      </c>
      <c r="BK20" s="45">
        <v>10251486</v>
      </c>
      <c r="BL20" s="45">
        <v>10185708</v>
      </c>
      <c r="BM20" s="45">
        <v>10105343</v>
      </c>
      <c r="BN20" s="45">
        <v>10154009</v>
      </c>
      <c r="BO20" s="45">
        <v>10257526</v>
      </c>
      <c r="BP20" s="45">
        <v>10303397</v>
      </c>
      <c r="BQ20" s="45">
        <v>10317277</v>
      </c>
      <c r="BR20" s="45">
        <v>10372957</v>
      </c>
      <c r="BS20" s="45">
        <v>10373484</v>
      </c>
      <c r="BT20" s="45">
        <v>10556702</v>
      </c>
      <c r="BU20" s="25">
        <v>1.7662147066501488E-2</v>
      </c>
      <c r="BV20" s="25">
        <v>7.8014141711106877E-3</v>
      </c>
      <c r="BW20" s="25">
        <v>4.6880902010986381E-2</v>
      </c>
      <c r="BX20" s="25">
        <v>7.001576152086475E-2</v>
      </c>
    </row>
    <row r="21" spans="1:76" s="26" customFormat="1" ht="15" customHeight="1" x14ac:dyDescent="0.25">
      <c r="B21" s="104" t="s">
        <v>3</v>
      </c>
      <c r="C21" s="105"/>
      <c r="D21" s="45">
        <v>90841</v>
      </c>
      <c r="E21" s="45">
        <v>91136</v>
      </c>
      <c r="F21" s="45">
        <v>90467</v>
      </c>
      <c r="G21" s="45">
        <v>90385</v>
      </c>
      <c r="H21" s="45">
        <v>93544</v>
      </c>
      <c r="I21" s="45">
        <v>94682</v>
      </c>
      <c r="J21" s="45">
        <v>95295</v>
      </c>
      <c r="K21" s="45">
        <v>96986</v>
      </c>
      <c r="L21" s="45">
        <v>97276</v>
      </c>
      <c r="M21" s="45">
        <v>98767</v>
      </c>
      <c r="N21" s="45">
        <v>100377</v>
      </c>
      <c r="O21" s="45">
        <v>105470</v>
      </c>
      <c r="P21" s="45">
        <v>100353</v>
      </c>
      <c r="Q21" s="45">
        <v>100003</v>
      </c>
      <c r="R21" s="45">
        <v>101027</v>
      </c>
      <c r="S21" s="45">
        <v>102765</v>
      </c>
      <c r="T21" s="45">
        <v>103893</v>
      </c>
      <c r="U21" s="45">
        <v>105047</v>
      </c>
      <c r="V21" s="45">
        <v>105582</v>
      </c>
      <c r="W21" s="45">
        <v>106678</v>
      </c>
      <c r="X21" s="45">
        <v>106580</v>
      </c>
      <c r="Y21" s="45">
        <v>107755</v>
      </c>
      <c r="Z21" s="45">
        <v>109094</v>
      </c>
      <c r="AA21" s="45">
        <v>112524</v>
      </c>
      <c r="AB21" s="45">
        <v>110532</v>
      </c>
      <c r="AC21" s="45">
        <v>110280</v>
      </c>
      <c r="AD21" s="45">
        <v>109728</v>
      </c>
      <c r="AE21" s="45">
        <v>108084</v>
      </c>
      <c r="AF21" s="45">
        <v>108836</v>
      </c>
      <c r="AG21" s="45">
        <v>107338</v>
      </c>
      <c r="AH21" s="45">
        <v>102247</v>
      </c>
      <c r="AI21" s="45">
        <v>104498</v>
      </c>
      <c r="AJ21" s="45">
        <v>103117</v>
      </c>
      <c r="AK21" s="45">
        <v>101143</v>
      </c>
      <c r="AL21" s="45">
        <v>101120</v>
      </c>
      <c r="AM21" s="45">
        <v>101120</v>
      </c>
      <c r="AN21" s="45">
        <v>101516</v>
      </c>
      <c r="AO21" s="45">
        <v>101028</v>
      </c>
      <c r="AP21" s="45">
        <v>100452</v>
      </c>
      <c r="AQ21" s="45">
        <v>100653</v>
      </c>
      <c r="AR21" s="45">
        <v>96058.226999999955</v>
      </c>
      <c r="AS21" s="45">
        <v>101590</v>
      </c>
      <c r="AT21" s="45">
        <v>98132</v>
      </c>
      <c r="AU21" s="45">
        <v>98883</v>
      </c>
      <c r="AV21" s="45">
        <v>100230</v>
      </c>
      <c r="AW21" s="45">
        <v>101315</v>
      </c>
      <c r="AX21" s="45">
        <v>102189</v>
      </c>
      <c r="AY21" s="45">
        <v>105850</v>
      </c>
      <c r="AZ21" s="45">
        <v>100361</v>
      </c>
      <c r="BA21" s="45">
        <v>105062</v>
      </c>
      <c r="BB21" s="45">
        <v>105917</v>
      </c>
      <c r="BC21" s="45">
        <v>106030</v>
      </c>
      <c r="BD21" s="45">
        <v>105756</v>
      </c>
      <c r="BE21" s="45">
        <v>105847</v>
      </c>
      <c r="BF21" s="45">
        <v>105329</v>
      </c>
      <c r="BG21" s="45">
        <v>105853</v>
      </c>
      <c r="BH21" s="45">
        <v>105529</v>
      </c>
      <c r="BI21" s="45">
        <v>105437</v>
      </c>
      <c r="BJ21" s="45">
        <v>107184</v>
      </c>
      <c r="BK21" s="45">
        <v>109994</v>
      </c>
      <c r="BL21" s="45">
        <v>109521</v>
      </c>
      <c r="BM21" s="45">
        <v>109320</v>
      </c>
      <c r="BN21" s="45">
        <v>109592</v>
      </c>
      <c r="BO21" s="45">
        <v>111895</v>
      </c>
      <c r="BP21" s="45">
        <v>112470</v>
      </c>
      <c r="BQ21" s="45">
        <v>112470</v>
      </c>
      <c r="BR21" s="45">
        <v>111850</v>
      </c>
      <c r="BS21" s="45">
        <v>111646</v>
      </c>
      <c r="BT21" s="45">
        <v>111480</v>
      </c>
      <c r="BU21" s="25">
        <v>-1.4868423409705178E-3</v>
      </c>
      <c r="BV21" s="25">
        <v>3.4626844500951215E-3</v>
      </c>
      <c r="BW21" s="25">
        <v>5.6392081797420612E-2</v>
      </c>
      <c r="BX21" s="25">
        <v>5.6321313326822553E-2</v>
      </c>
    </row>
    <row r="22" spans="1:76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4"/>
    </row>
    <row r="23" spans="1:76" s="1" customFormat="1" ht="15" customHeight="1" x14ac:dyDescent="0.25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1:76" s="1" customFormat="1" ht="12.75" customHeight="1" x14ac:dyDescent="0.25">
      <c r="A24" s="16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</row>
    <row r="25" spans="1:76" s="1" customFormat="1" ht="12.75" customHeight="1" x14ac:dyDescent="0.25">
      <c r="A25" s="16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</row>
    <row r="26" spans="1:76" s="1" customFormat="1" ht="15" customHeight="1" x14ac:dyDescent="0.25">
      <c r="A26" s="16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</row>
    <row r="27" spans="1:76" s="1" customFormat="1" ht="15" customHeight="1" x14ac:dyDescent="0.25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1:76" s="1" customFormat="1" ht="15" customHeight="1" x14ac:dyDescent="0.25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</row>
    <row r="29" spans="1:76" s="1" customFormat="1" ht="15" customHeight="1" x14ac:dyDescent="0.25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1:76" s="1" customFormat="1" x14ac:dyDescent="0.25">
      <c r="B30" s="11" t="s">
        <v>77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1:76" s="1" customFormat="1" ht="15" customHeight="1" x14ac:dyDescent="0.25">
      <c r="B31" s="8" t="s">
        <v>41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6" s="72" customFormat="1" ht="15" customHeight="1" x14ac:dyDescent="0.25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  <row r="33" spans="2:74" s="72" customFormat="1" ht="15" customHeight="1" x14ac:dyDescent="0.25">
      <c r="B33" s="73"/>
      <c r="C33" s="7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</row>
    <row r="34" spans="2:74" s="53" customFormat="1" x14ac:dyDescent="0.25">
      <c r="D34" s="54"/>
    </row>
    <row r="35" spans="2:74" s="69" customFormat="1" x14ac:dyDescent="0.25">
      <c r="D35" s="71"/>
    </row>
    <row r="36" spans="2:74" s="69" customFormat="1" x14ac:dyDescent="0.25"/>
  </sheetData>
  <mergeCells count="17">
    <mergeCell ref="B20:C20"/>
    <mergeCell ref="B21:C21"/>
    <mergeCell ref="P9:AA9"/>
    <mergeCell ref="AB9:AM9"/>
    <mergeCell ref="AN9:AY9"/>
    <mergeCell ref="BV9:BV10"/>
    <mergeCell ref="BW9:BW10"/>
    <mergeCell ref="BX9:BX10"/>
    <mergeCell ref="D3:K3"/>
    <mergeCell ref="D4:K4"/>
    <mergeCell ref="D5:K5"/>
    <mergeCell ref="D6:K6"/>
    <mergeCell ref="D7:E7"/>
    <mergeCell ref="D9:O9"/>
    <mergeCell ref="AZ9:BK9"/>
    <mergeCell ref="BU9:BU10"/>
    <mergeCell ref="BL9:BT9"/>
  </mergeCells>
  <conditionalFormatting sqref="BW17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BV17">
    <cfRule type="iconSet" priority="181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3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BX13:BX16 BV11:BX11 BV13:BV16 BV19:BV21 BX19:BX21</xm:sqref>
        </x14:conditionalFormatting>
        <x14:conditionalFormatting xmlns:xm="http://schemas.microsoft.com/office/excel/2006/main">
          <x14:cfRule type="iconSet" priority="29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BU11</xm:sqref>
        </x14:conditionalFormatting>
        <x14:conditionalFormatting xmlns:xm="http://schemas.microsoft.com/office/excel/2006/main">
          <x14:cfRule type="iconSet" priority="14" id="{3C6ADCFE-62C6-48BE-B2C5-EC50E304C68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BU13</xm:sqref>
        </x14:conditionalFormatting>
        <x14:conditionalFormatting xmlns:xm="http://schemas.microsoft.com/office/excel/2006/main">
          <x14:cfRule type="iconSet" priority="13" id="{75631482-B09A-48A6-853C-2AB2CB6CA7C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BU14</xm:sqref>
        </x14:conditionalFormatting>
        <x14:conditionalFormatting xmlns:xm="http://schemas.microsoft.com/office/excel/2006/main">
          <x14:cfRule type="iconSet" priority="12" id="{47CE80D5-F830-4108-9E28-0132FB74DE0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BU15</xm:sqref>
        </x14:conditionalFormatting>
        <x14:conditionalFormatting xmlns:xm="http://schemas.microsoft.com/office/excel/2006/main">
          <x14:cfRule type="iconSet" priority="11" id="{C91F5E52-08D0-455A-9331-E411392CD3E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BU16</xm:sqref>
        </x14:conditionalFormatting>
        <x14:conditionalFormatting xmlns:xm="http://schemas.microsoft.com/office/excel/2006/main">
          <x14:cfRule type="iconSet" priority="10" id="{93EC1AB2-9AE0-4D75-9E87-44ADAE94FC9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BU19</xm:sqref>
        </x14:conditionalFormatting>
        <x14:conditionalFormatting xmlns:xm="http://schemas.microsoft.com/office/excel/2006/main">
          <x14:cfRule type="iconSet" priority="9" id="{CAA3B4B9-5F50-4434-B26B-FAE0BBAB16A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BU20</xm:sqref>
        </x14:conditionalFormatting>
        <x14:conditionalFormatting xmlns:xm="http://schemas.microsoft.com/office/excel/2006/main">
          <x14:cfRule type="iconSet" priority="8" id="{B1251FEE-CD78-418E-8E09-53433D1530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BU21</xm:sqref>
        </x14:conditionalFormatting>
        <x14:conditionalFormatting xmlns:xm="http://schemas.microsoft.com/office/excel/2006/main">
          <x14:cfRule type="iconSet" priority="7" id="{7692312F-496F-495D-90A8-FD847F783F5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BW13</xm:sqref>
        </x14:conditionalFormatting>
        <x14:conditionalFormatting xmlns:xm="http://schemas.microsoft.com/office/excel/2006/main">
          <x14:cfRule type="iconSet" priority="6" id="{DCDBDC35-EE9E-479D-91A5-4F4919F714A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BW14</xm:sqref>
        </x14:conditionalFormatting>
        <x14:conditionalFormatting xmlns:xm="http://schemas.microsoft.com/office/excel/2006/main">
          <x14:cfRule type="iconSet" priority="5" id="{C07CBAAB-CE63-4553-9982-796DAAC9544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BW15</xm:sqref>
        </x14:conditionalFormatting>
        <x14:conditionalFormatting xmlns:xm="http://schemas.microsoft.com/office/excel/2006/main">
          <x14:cfRule type="iconSet" priority="4" id="{620735C3-92DB-42CF-B902-5A832A70E1E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BW16</xm:sqref>
        </x14:conditionalFormatting>
        <x14:conditionalFormatting xmlns:xm="http://schemas.microsoft.com/office/excel/2006/main">
          <x14:cfRule type="iconSet" priority="3" id="{AEFBEE7D-5C19-42C5-A592-AA70BE09128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BW19</xm:sqref>
        </x14:conditionalFormatting>
        <x14:conditionalFormatting xmlns:xm="http://schemas.microsoft.com/office/excel/2006/main">
          <x14:cfRule type="iconSet" priority="2" id="{BEED15E5-B8CD-4C5F-9A1A-AABDB64C57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BW20</xm:sqref>
        </x14:conditionalFormatting>
        <x14:conditionalFormatting xmlns:xm="http://schemas.microsoft.com/office/excel/2006/main">
          <x14:cfRule type="iconSet" priority="1" id="{FD1F4842-29B9-4FDC-B8EE-ECD2D00D072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5" sqref="B35:Q35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1" width="13" customWidth="1"/>
    <col min="42" max="42" width="14.42578125" customWidth="1"/>
    <col min="43" max="50" width="13" customWidth="1"/>
    <col min="51" max="51" width="14.28515625" customWidth="1"/>
    <col min="52" max="70" width="13" customWidth="1"/>
    <col min="71" max="71" width="16.7109375" bestFit="1" customWidth="1"/>
    <col min="72" max="72" width="16.7109375" customWidth="1"/>
    <col min="73" max="73" width="15.28515625" customWidth="1"/>
    <col min="74" max="74" width="16.85546875" customWidth="1"/>
    <col min="75" max="75" width="15.28515625" customWidth="1"/>
    <col min="76" max="76" width="18.85546875" bestFit="1" customWidth="1"/>
  </cols>
  <sheetData>
    <row r="1" spans="2:77" ht="4.5" customHeight="1" x14ac:dyDescent="0.25"/>
    <row r="2" spans="2:77" x14ac:dyDescent="0.25">
      <c r="AH2" s="77"/>
    </row>
    <row r="3" spans="2:77" ht="18.75" x14ac:dyDescent="0.25">
      <c r="B3" s="46"/>
      <c r="C3" s="46"/>
      <c r="D3" s="94" t="s">
        <v>27</v>
      </c>
      <c r="E3" s="94"/>
      <c r="F3" s="94"/>
      <c r="G3" s="94"/>
      <c r="H3" s="94"/>
      <c r="I3" s="94"/>
      <c r="J3" s="94"/>
      <c r="K3" s="94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12"/>
    </row>
    <row r="4" spans="2:77" ht="15.75" x14ac:dyDescent="0.25">
      <c r="B4" s="47"/>
      <c r="C4" s="47"/>
      <c r="D4" s="95" t="s">
        <v>28</v>
      </c>
      <c r="E4" s="95"/>
      <c r="F4" s="95"/>
      <c r="G4" s="95"/>
      <c r="H4" s="95"/>
      <c r="I4" s="95"/>
      <c r="J4" s="95"/>
      <c r="K4" s="95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13"/>
    </row>
    <row r="5" spans="2:77" x14ac:dyDescent="0.25">
      <c r="B5" s="48"/>
      <c r="C5" s="48"/>
      <c r="D5" s="95" t="s">
        <v>76</v>
      </c>
      <c r="E5" s="95"/>
      <c r="F5" s="95"/>
      <c r="G5" s="95"/>
      <c r="H5" s="95"/>
      <c r="I5" s="95"/>
      <c r="J5" s="95"/>
      <c r="K5" s="95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14"/>
    </row>
    <row r="6" spans="2:77" x14ac:dyDescent="0.25">
      <c r="D6" s="96" t="s">
        <v>33</v>
      </c>
      <c r="E6" s="96"/>
      <c r="F6" s="96"/>
      <c r="G6" s="96"/>
      <c r="H6" s="96"/>
      <c r="I6" s="96"/>
      <c r="J6" s="96"/>
      <c r="K6" s="96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0"/>
      <c r="BM6" s="80"/>
      <c r="BN6" s="80"/>
      <c r="BO6" s="80"/>
      <c r="BP6" s="80"/>
      <c r="BQ6" s="80"/>
      <c r="BR6" s="80"/>
      <c r="BS6" s="80"/>
      <c r="BT6" s="80"/>
    </row>
    <row r="7" spans="2:77" x14ac:dyDescent="0.25">
      <c r="D7" s="97" t="s">
        <v>31</v>
      </c>
      <c r="E7" s="97"/>
      <c r="F7" s="49"/>
      <c r="G7" s="49"/>
      <c r="H7" s="49"/>
      <c r="I7" s="49"/>
      <c r="J7" s="49"/>
      <c r="K7" s="49"/>
      <c r="AX7" s="7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2:77" x14ac:dyDescent="0.25">
      <c r="BX8" s="9"/>
    </row>
    <row r="9" spans="2:77" ht="29.25" customHeight="1" x14ac:dyDescent="0.25">
      <c r="D9" s="98" t="s"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98" t="s">
        <v>22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  <c r="AB9" s="106" t="s">
        <v>23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/>
      <c r="AN9" s="101" t="s">
        <v>24</v>
      </c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3"/>
      <c r="AZ9" s="101" t="s">
        <v>55</v>
      </c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3"/>
      <c r="BL9" s="101" t="s">
        <v>72</v>
      </c>
      <c r="BM9" s="102"/>
      <c r="BN9" s="102"/>
      <c r="BO9" s="102"/>
      <c r="BP9" s="102"/>
      <c r="BQ9" s="102"/>
      <c r="BR9" s="102"/>
      <c r="BS9" s="102"/>
      <c r="BT9" s="103"/>
      <c r="BU9" s="92" t="s">
        <v>73</v>
      </c>
      <c r="BV9" s="92" t="s">
        <v>34</v>
      </c>
      <c r="BW9" s="92" t="s">
        <v>25</v>
      </c>
      <c r="BX9" s="92" t="s">
        <v>35</v>
      </c>
    </row>
    <row r="10" spans="2:77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43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48</v>
      </c>
      <c r="AY10" s="18" t="s">
        <v>63</v>
      </c>
      <c r="AZ10" s="18" t="s">
        <v>19</v>
      </c>
      <c r="BA10" s="18" t="s">
        <v>0</v>
      </c>
      <c r="BB10" s="18" t="s">
        <v>15</v>
      </c>
      <c r="BC10" s="18" t="s">
        <v>64</v>
      </c>
      <c r="BD10" s="18" t="s">
        <v>65</v>
      </c>
      <c r="BE10" s="18" t="s">
        <v>20</v>
      </c>
      <c r="BF10" s="18" t="s">
        <v>68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18" t="s">
        <v>19</v>
      </c>
      <c r="BM10" s="18" t="s">
        <v>0</v>
      </c>
      <c r="BN10" s="18" t="s">
        <v>15</v>
      </c>
      <c r="BO10" s="18" t="s">
        <v>16</v>
      </c>
      <c r="BP10" s="18" t="s">
        <v>17</v>
      </c>
      <c r="BQ10" s="18" t="s">
        <v>74</v>
      </c>
      <c r="BR10" s="18" t="s">
        <v>4</v>
      </c>
      <c r="BS10" s="18" t="s">
        <v>21</v>
      </c>
      <c r="BT10" s="18" t="s">
        <v>8</v>
      </c>
      <c r="BU10" s="93"/>
      <c r="BV10" s="93"/>
      <c r="BW10" s="93"/>
      <c r="BX10" s="93"/>
    </row>
    <row r="11" spans="2:77" s="20" customFormat="1" x14ac:dyDescent="0.25">
      <c r="B11" s="21" t="s">
        <v>67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23">
        <v>290995.63916000002</v>
      </c>
      <c r="BN11" s="23">
        <v>300580.44695000007</v>
      </c>
      <c r="BO11" s="23">
        <v>305493.00553999998</v>
      </c>
      <c r="BP11" s="23">
        <v>310583.43960000004</v>
      </c>
      <c r="BQ11" s="23">
        <v>315200.06400000001</v>
      </c>
      <c r="BR11" s="23">
        <v>320538.90192999999</v>
      </c>
      <c r="BS11" s="23">
        <v>325697.42609000002</v>
      </c>
      <c r="BT11" s="23">
        <v>330971.83892000001</v>
      </c>
      <c r="BU11" s="25">
        <v>1.6194210968503375E-2</v>
      </c>
      <c r="BV11" s="25">
        <v>1.4696978758221402E-2</v>
      </c>
      <c r="BW11" s="25">
        <v>0.20211095631838405</v>
      </c>
      <c r="BX11" s="25">
        <v>0.2803703287107504</v>
      </c>
    </row>
    <row r="12" spans="2:77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9"/>
      <c r="BV12" s="30"/>
      <c r="BW12" s="30"/>
      <c r="BX12" s="31"/>
    </row>
    <row r="13" spans="2:77" s="20" customFormat="1" x14ac:dyDescent="0.25">
      <c r="B13" s="21" t="s">
        <v>53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8">
        <v>6033785.7173599247</v>
      </c>
      <c r="AQ13" s="78">
        <v>6034159.8264498897</v>
      </c>
      <c r="AR13" s="78">
        <v>6039616.1374298809</v>
      </c>
      <c r="AS13" s="78">
        <v>6104674.2571898885</v>
      </c>
      <c r="AT13" s="78">
        <v>6797547.0509398803</v>
      </c>
      <c r="AU13" s="78">
        <v>7167612.3286392102</v>
      </c>
      <c r="AV13" s="78">
        <v>7237238.2432192005</v>
      </c>
      <c r="AW13" s="78">
        <v>7621940.9328191997</v>
      </c>
      <c r="AX13" s="78">
        <v>7683687.4256091202</v>
      </c>
      <c r="AY13" s="78">
        <v>7854690.4719392676</v>
      </c>
      <c r="AZ13" s="78">
        <v>7944675.9574392773</v>
      </c>
      <c r="BA13" s="78">
        <v>7952402.1517692758</v>
      </c>
      <c r="BB13" s="78">
        <v>8188998.6515392596</v>
      </c>
      <c r="BC13" s="78">
        <v>8327296.0919291005</v>
      </c>
      <c r="BD13" s="78">
        <v>8382825.338679119</v>
      </c>
      <c r="BE13" s="78">
        <v>8820931.9798204713</v>
      </c>
      <c r="BF13" s="78">
        <v>8944674.7959902938</v>
      </c>
      <c r="BG13" s="78">
        <v>9012333.877000276</v>
      </c>
      <c r="BH13" s="78">
        <v>9097042.2979502864</v>
      </c>
      <c r="BI13" s="78">
        <v>9207082.7438497264</v>
      </c>
      <c r="BJ13" s="78">
        <v>9263277.6736496966</v>
      </c>
      <c r="BK13" s="78">
        <v>9467314.7966396101</v>
      </c>
      <c r="BL13" s="78">
        <v>9471372</v>
      </c>
      <c r="BM13" s="78">
        <v>9612684</v>
      </c>
      <c r="BN13" s="78">
        <v>9834111</v>
      </c>
      <c r="BO13" s="78">
        <v>9834111</v>
      </c>
      <c r="BP13" s="78">
        <v>10172462.738829</v>
      </c>
      <c r="BQ13" s="78">
        <v>10291946.489300011</v>
      </c>
      <c r="BR13" s="78">
        <v>10381282.229</v>
      </c>
      <c r="BS13" s="78">
        <v>10428582.952649999</v>
      </c>
      <c r="BT13" s="78">
        <v>10505666.79851</v>
      </c>
      <c r="BU13" s="25">
        <v>7.3915934897379465E-3</v>
      </c>
      <c r="BV13" s="84">
        <v>1.1720639709898117E-2</v>
      </c>
      <c r="BW13" s="25">
        <v>0.15484422897287176</v>
      </c>
      <c r="BX13" s="84">
        <v>0.20492249828563724</v>
      </c>
      <c r="BY13" s="32"/>
    </row>
    <row r="14" spans="2:77" s="20" customFormat="1" x14ac:dyDescent="0.25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4125151</v>
      </c>
      <c r="BM14" s="35">
        <v>4139861</v>
      </c>
      <c r="BN14" s="35">
        <v>4180405</v>
      </c>
      <c r="BO14" s="35">
        <v>4180405</v>
      </c>
      <c r="BP14" s="35">
        <v>4422503.0663899202</v>
      </c>
      <c r="BQ14" s="35">
        <v>4465672.7163500022</v>
      </c>
      <c r="BR14" s="35">
        <v>4498642.1929500001</v>
      </c>
      <c r="BS14" s="35">
        <v>4517677.5185600007</v>
      </c>
      <c r="BT14" s="35">
        <v>4528248.9072000002</v>
      </c>
      <c r="BU14" s="25">
        <v>2.340005145690327E-3</v>
      </c>
      <c r="BV14" s="84">
        <v>1.001209283113691E-2</v>
      </c>
      <c r="BW14" s="25">
        <v>0.1381937622606928</v>
      </c>
      <c r="BX14" s="84">
        <v>0.22568693899281644</v>
      </c>
      <c r="BY14" s="32"/>
    </row>
    <row r="15" spans="2:77" s="20" customFormat="1" x14ac:dyDescent="0.25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</v>
      </c>
      <c r="BM15" s="35">
        <v>5472823</v>
      </c>
      <c r="BN15" s="35">
        <v>5653706</v>
      </c>
      <c r="BO15" s="35">
        <v>5653706</v>
      </c>
      <c r="BP15" s="35">
        <v>5749959.6724390797</v>
      </c>
      <c r="BQ15" s="35">
        <v>5826273.7729500085</v>
      </c>
      <c r="BR15" s="35">
        <v>5882640.0360500002</v>
      </c>
      <c r="BS15" s="35">
        <v>5910905.4340899987</v>
      </c>
      <c r="BT15" s="35">
        <v>5977417.8913099999</v>
      </c>
      <c r="BU15" s="25">
        <v>1.125249895496605E-2</v>
      </c>
      <c r="BV15" s="84">
        <v>1.3046416363616364E-2</v>
      </c>
      <c r="BW15" s="25">
        <v>0.16778589256134224</v>
      </c>
      <c r="BX15" s="84">
        <v>0.19096990464858155</v>
      </c>
      <c r="BY15" s="32"/>
    </row>
    <row r="16" spans="2:77" s="20" customFormat="1" x14ac:dyDescent="0.25">
      <c r="B16" s="37" t="s">
        <v>46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>
        <v>5719089.4618911762</v>
      </c>
      <c r="BJ16" s="39">
        <v>5737427.1163911605</v>
      </c>
      <c r="BK16" s="39">
        <v>5872497.1283989204</v>
      </c>
      <c r="BL16" s="39">
        <v>5872569</v>
      </c>
      <c r="BM16" s="39">
        <v>5926034</v>
      </c>
      <c r="BN16" s="39">
        <v>6025619</v>
      </c>
      <c r="BO16" s="39">
        <v>6025619</v>
      </c>
      <c r="BP16" s="39">
        <v>6329006.8270098306</v>
      </c>
      <c r="BQ16" s="39">
        <v>6401644.7888847906</v>
      </c>
      <c r="BR16" s="39">
        <v>6460382.0178863397</v>
      </c>
      <c r="BS16" s="78">
        <v>6486766.9276036462</v>
      </c>
      <c r="BT16" s="78">
        <v>6502225.4407056402</v>
      </c>
      <c r="BU16" s="25">
        <v>2.3830844046843769E-3</v>
      </c>
      <c r="BV16" s="84">
        <v>1.1268515945079605E-2</v>
      </c>
      <c r="BW16" s="25">
        <v>0.15469728262870808</v>
      </c>
      <c r="BX16" s="84">
        <v>0.24853103416024847</v>
      </c>
    </row>
    <row r="17" spans="1:76" s="20" customFormat="1" x14ac:dyDescent="0.25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>
        <v>4.8776408917680265E-2</v>
      </c>
      <c r="BJ17" s="42">
        <v>4.9243750581656677E-2</v>
      </c>
      <c r="BK17" s="42">
        <v>4.8726612359879552E-2</v>
      </c>
      <c r="BL17" s="42">
        <v>4.9551676474129128E-2</v>
      </c>
      <c r="BM17" s="42">
        <v>4.9104618562768966E-2</v>
      </c>
      <c r="BN17" s="42">
        <v>4.9883745877394518E-2</v>
      </c>
      <c r="BO17" s="42">
        <v>5.0699024538391819E-2</v>
      </c>
      <c r="BP17" s="42">
        <v>4.9073013837581315E-2</v>
      </c>
      <c r="BQ17" s="42">
        <v>4.9237356084999205E-2</v>
      </c>
      <c r="BR17" s="42">
        <v>4.9616090974581646E-2</v>
      </c>
      <c r="BS17" s="42">
        <v>5.0209515730252972E-2</v>
      </c>
      <c r="BT17" s="42">
        <v>5.0901317085690276E-2</v>
      </c>
      <c r="BU17" s="84"/>
      <c r="BV17" s="84"/>
      <c r="BW17" s="83"/>
      <c r="BX17" s="84"/>
    </row>
    <row r="18" spans="1:76" s="26" customFormat="1" ht="13.5" customHeight="1" x14ac:dyDescent="0.25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84"/>
      <c r="BV18" s="84"/>
      <c r="BW18" s="83"/>
      <c r="BX18" s="84"/>
    </row>
    <row r="19" spans="1:76" s="20" customFormat="1" ht="17.25" x14ac:dyDescent="0.25">
      <c r="B19" s="21" t="s">
        <v>26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3">
        <v>7160048</v>
      </c>
      <c r="BN19" s="23">
        <v>7263729</v>
      </c>
      <c r="BO19" s="23">
        <v>7263729</v>
      </c>
      <c r="BP19" s="23">
        <v>7355388</v>
      </c>
      <c r="BQ19" s="23">
        <v>7419015</v>
      </c>
      <c r="BR19" s="23">
        <v>7459820</v>
      </c>
      <c r="BS19" s="23">
        <v>7476581</v>
      </c>
      <c r="BT19" s="23">
        <v>7680872</v>
      </c>
      <c r="BU19" s="25">
        <v>2.7324120476993397E-2</v>
      </c>
      <c r="BV19" s="84">
        <v>6.8330865794559159E-3</v>
      </c>
      <c r="BW19" s="25">
        <v>8.9144588232391353E-2</v>
      </c>
      <c r="BX19" s="84">
        <v>8.3201705278663551E-2</v>
      </c>
    </row>
    <row r="20" spans="1:76" s="26" customFormat="1" ht="15" customHeight="1" x14ac:dyDescent="0.25">
      <c r="B20" s="104" t="s">
        <v>2</v>
      </c>
      <c r="C20" s="105"/>
      <c r="D20" s="45">
        <v>3305716</v>
      </c>
      <c r="E20" s="45">
        <v>3315890</v>
      </c>
      <c r="F20" s="45">
        <v>3345183</v>
      </c>
      <c r="G20" s="45">
        <v>3374322</v>
      </c>
      <c r="H20" s="45">
        <v>3401290</v>
      </c>
      <c r="I20" s="45">
        <v>3429229</v>
      </c>
      <c r="J20" s="45">
        <v>3450994</v>
      </c>
      <c r="K20" s="45">
        <v>3480954</v>
      </c>
      <c r="L20" s="45">
        <v>3509331</v>
      </c>
      <c r="M20" s="45">
        <v>3528358</v>
      </c>
      <c r="N20" s="45">
        <v>3559167</v>
      </c>
      <c r="O20" s="45">
        <v>3535014</v>
      </c>
      <c r="P20" s="45">
        <v>3561657</v>
      </c>
      <c r="Q20" s="45">
        <v>4310903</v>
      </c>
      <c r="R20" s="45">
        <v>4325744</v>
      </c>
      <c r="S20" s="45">
        <v>4468133</v>
      </c>
      <c r="T20" s="45">
        <v>4725994</v>
      </c>
      <c r="U20" s="45">
        <v>5015207</v>
      </c>
      <c r="V20" s="45">
        <v>5048856</v>
      </c>
      <c r="W20" s="45">
        <v>5105527</v>
      </c>
      <c r="X20" s="45">
        <v>5157061</v>
      </c>
      <c r="Y20" s="45">
        <v>5228543</v>
      </c>
      <c r="Z20" s="45">
        <v>5215174</v>
      </c>
      <c r="AA20" s="45">
        <v>5239732</v>
      </c>
      <c r="AB20" s="45">
        <v>5287309</v>
      </c>
      <c r="AC20" s="45">
        <v>5139848</v>
      </c>
      <c r="AD20" s="45">
        <v>5175422</v>
      </c>
      <c r="AE20" s="45">
        <v>5489120</v>
      </c>
      <c r="AF20" s="45">
        <v>5733158</v>
      </c>
      <c r="AG20" s="45">
        <v>5814177</v>
      </c>
      <c r="AH20" s="45">
        <v>5872710</v>
      </c>
      <c r="AI20" s="45">
        <v>5812296</v>
      </c>
      <c r="AJ20" s="45">
        <v>5889229</v>
      </c>
      <c r="AK20" s="45">
        <v>5915672</v>
      </c>
      <c r="AL20" s="45">
        <v>5951794</v>
      </c>
      <c r="AM20" s="45">
        <v>6226339</v>
      </c>
      <c r="AN20" s="45">
        <v>6247887</v>
      </c>
      <c r="AO20" s="45">
        <v>6231866</v>
      </c>
      <c r="AP20" s="45">
        <v>5976465</v>
      </c>
      <c r="AQ20" s="45">
        <v>5944074</v>
      </c>
      <c r="AR20" s="45">
        <v>5932402</v>
      </c>
      <c r="AS20" s="45">
        <v>6091674</v>
      </c>
      <c r="AT20" s="45">
        <v>6380502</v>
      </c>
      <c r="AU20" s="45">
        <v>6230945</v>
      </c>
      <c r="AV20" s="45">
        <v>6247583</v>
      </c>
      <c r="AW20" s="45">
        <v>6235884</v>
      </c>
      <c r="AX20" s="45">
        <v>6262763</v>
      </c>
      <c r="AY20" s="45">
        <v>6307824</v>
      </c>
      <c r="AZ20" s="45">
        <v>6319266</v>
      </c>
      <c r="BA20" s="45">
        <v>6320667</v>
      </c>
      <c r="BB20" s="45">
        <v>6584640</v>
      </c>
      <c r="BC20" s="45">
        <v>6610757</v>
      </c>
      <c r="BD20" s="45">
        <v>6604748</v>
      </c>
      <c r="BE20" s="45">
        <v>6820096</v>
      </c>
      <c r="BF20" s="45">
        <v>6842186</v>
      </c>
      <c r="BG20" s="45">
        <v>6893004</v>
      </c>
      <c r="BH20" s="45">
        <v>6936007</v>
      </c>
      <c r="BI20" s="45">
        <v>6979366</v>
      </c>
      <c r="BJ20" s="45">
        <v>6985962</v>
      </c>
      <c r="BK20" s="45">
        <v>7026725</v>
      </c>
      <c r="BL20" s="45">
        <v>7031239</v>
      </c>
      <c r="BM20" s="45">
        <v>7036839</v>
      </c>
      <c r="BN20" s="45">
        <v>7137437</v>
      </c>
      <c r="BO20" s="45">
        <v>7137437</v>
      </c>
      <c r="BP20" s="45">
        <v>7231475</v>
      </c>
      <c r="BQ20" s="45">
        <v>7293908</v>
      </c>
      <c r="BR20" s="45">
        <v>7334137</v>
      </c>
      <c r="BS20" s="45">
        <v>7350788</v>
      </c>
      <c r="BT20" s="45">
        <v>7545154</v>
      </c>
      <c r="BU20" s="25">
        <v>2.6441518922869278E-2</v>
      </c>
      <c r="BV20" s="84">
        <v>6.7581979070536757E-3</v>
      </c>
      <c r="BW20" s="25">
        <v>8.7823873303472633E-2</v>
      </c>
      <c r="BX20" s="84">
        <v>9.4343258807779939E-2</v>
      </c>
    </row>
    <row r="21" spans="1:76" s="26" customFormat="1" ht="15" customHeight="1" x14ac:dyDescent="0.25">
      <c r="B21" s="104" t="s">
        <v>3</v>
      </c>
      <c r="C21" s="105"/>
      <c r="D21" s="45">
        <v>14248</v>
      </c>
      <c r="E21" s="45">
        <v>14621</v>
      </c>
      <c r="F21" s="45">
        <v>14904</v>
      </c>
      <c r="G21" s="45">
        <v>15246</v>
      </c>
      <c r="H21" s="45">
        <v>15649</v>
      </c>
      <c r="I21" s="45">
        <v>15958</v>
      </c>
      <c r="J21" s="45">
        <v>16182</v>
      </c>
      <c r="K21" s="45">
        <v>16681</v>
      </c>
      <c r="L21" s="45">
        <v>16895</v>
      </c>
      <c r="M21" s="45">
        <v>17116</v>
      </c>
      <c r="N21" s="45">
        <v>17427</v>
      </c>
      <c r="O21" s="45">
        <v>17925</v>
      </c>
      <c r="P21" s="45">
        <v>18246</v>
      </c>
      <c r="Q21" s="45">
        <v>91725</v>
      </c>
      <c r="R21" s="45">
        <v>96260</v>
      </c>
      <c r="S21" s="45">
        <v>107969</v>
      </c>
      <c r="T21" s="45">
        <v>159881</v>
      </c>
      <c r="U21" s="45">
        <v>178267</v>
      </c>
      <c r="V21" s="45">
        <v>182048</v>
      </c>
      <c r="W21" s="45">
        <v>185604</v>
      </c>
      <c r="X21" s="45">
        <v>185779</v>
      </c>
      <c r="Y21" s="45">
        <v>188568</v>
      </c>
      <c r="Z21" s="45">
        <v>186956</v>
      </c>
      <c r="AA21" s="45">
        <v>192405</v>
      </c>
      <c r="AB21" s="45">
        <v>160416</v>
      </c>
      <c r="AC21" s="45">
        <v>157586</v>
      </c>
      <c r="AD21" s="45">
        <v>158449</v>
      </c>
      <c r="AE21" s="45">
        <v>168753</v>
      </c>
      <c r="AF21" s="45">
        <v>176687</v>
      </c>
      <c r="AG21" s="45">
        <v>181048</v>
      </c>
      <c r="AH21" s="45">
        <v>180954</v>
      </c>
      <c r="AI21" s="45">
        <v>176533</v>
      </c>
      <c r="AJ21" s="45">
        <v>176140</v>
      </c>
      <c r="AK21" s="45">
        <v>176450</v>
      </c>
      <c r="AL21" s="45">
        <v>176014</v>
      </c>
      <c r="AM21" s="45">
        <v>226584</v>
      </c>
      <c r="AN21" s="45">
        <v>225935</v>
      </c>
      <c r="AO21" s="45">
        <v>228326</v>
      </c>
      <c r="AP21" s="45">
        <v>223154</v>
      </c>
      <c r="AQ21" s="45">
        <v>223211</v>
      </c>
      <c r="AR21" s="45">
        <v>215917</v>
      </c>
      <c r="AS21" s="45">
        <v>224405</v>
      </c>
      <c r="AT21" s="45">
        <v>228904</v>
      </c>
      <c r="AU21" s="45">
        <v>229155</v>
      </c>
      <c r="AV21" s="45">
        <v>229875</v>
      </c>
      <c r="AW21" s="45">
        <v>228551</v>
      </c>
      <c r="AX21" s="45">
        <v>236258</v>
      </c>
      <c r="AY21" s="45">
        <v>241871</v>
      </c>
      <c r="AZ21" s="45">
        <v>242769</v>
      </c>
      <c r="BA21" s="45">
        <v>242873</v>
      </c>
      <c r="BB21" s="45">
        <v>109937</v>
      </c>
      <c r="BC21" s="45">
        <v>108898</v>
      </c>
      <c r="BD21" s="45">
        <v>109170</v>
      </c>
      <c r="BE21" s="45">
        <v>114934</v>
      </c>
      <c r="BF21" s="45">
        <v>115457</v>
      </c>
      <c r="BG21" s="45">
        <v>115353</v>
      </c>
      <c r="BH21" s="45">
        <v>116199</v>
      </c>
      <c r="BI21" s="45">
        <v>117728</v>
      </c>
      <c r="BJ21" s="45">
        <v>118803</v>
      </c>
      <c r="BK21" s="45">
        <v>121352</v>
      </c>
      <c r="BL21" s="45">
        <v>121438</v>
      </c>
      <c r="BM21" s="45">
        <v>123209</v>
      </c>
      <c r="BN21" s="45">
        <v>126292</v>
      </c>
      <c r="BO21" s="45">
        <v>126292</v>
      </c>
      <c r="BP21" s="45">
        <v>123913</v>
      </c>
      <c r="BQ21" s="45">
        <v>125107</v>
      </c>
      <c r="BR21" s="45">
        <v>125683</v>
      </c>
      <c r="BS21" s="45">
        <v>125793</v>
      </c>
      <c r="BT21" s="45">
        <v>135718</v>
      </c>
      <c r="BU21" s="25">
        <v>7.8899461814250449E-2</v>
      </c>
      <c r="BV21" s="84">
        <v>1.1143036452057942E-2</v>
      </c>
      <c r="BW21" s="25">
        <v>0.16797907038786919</v>
      </c>
      <c r="BX21" s="84">
        <v>-0.26605465740141565</v>
      </c>
    </row>
    <row r="22" spans="1:76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85"/>
      <c r="BV22" s="85"/>
    </row>
    <row r="23" spans="1:76" s="68" customFormat="1" ht="15" customHeight="1" x14ac:dyDescent="0.25">
      <c r="A23" s="16"/>
      <c r="B23" s="5" t="s">
        <v>7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</row>
    <row r="24" spans="1:76" s="68" customFormat="1" ht="15" customHeight="1" x14ac:dyDescent="0.25">
      <c r="A24" s="16"/>
      <c r="B24" s="8" t="s">
        <v>54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</row>
    <row r="25" spans="1:76" s="50" customFormat="1" ht="15" customHeight="1" x14ac:dyDescent="0.25">
      <c r="A25" s="16"/>
      <c r="B25" s="10" t="s">
        <v>49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</row>
    <row r="26" spans="1:76" s="50" customFormat="1" ht="15" customHeight="1" x14ac:dyDescent="0.25">
      <c r="A26" s="16"/>
      <c r="B26" s="11" t="s">
        <v>50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</row>
    <row r="27" spans="1:76" s="50" customFormat="1" ht="15" customHeight="1" x14ac:dyDescent="0.25">
      <c r="A27" s="1"/>
      <c r="B27" s="11" t="s">
        <v>36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</row>
    <row r="28" spans="1:76" s="50" customFormat="1" ht="15" customHeight="1" x14ac:dyDescent="0.25">
      <c r="A28" s="1"/>
      <c r="B28" s="11" t="s">
        <v>51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</row>
    <row r="29" spans="1:76" s="50" customFormat="1" ht="15" customHeight="1" x14ac:dyDescent="0.25">
      <c r="A29" s="1"/>
      <c r="B29" s="11" t="s">
        <v>52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</row>
    <row r="30" spans="1:76" s="50" customFormat="1" ht="15" customHeight="1" x14ac:dyDescent="0.25">
      <c r="A30" s="1"/>
      <c r="B30" s="8" t="s">
        <v>69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76" s="50" customFormat="1" ht="15" customHeight="1" x14ac:dyDescent="0.25">
      <c r="A31" s="1"/>
      <c r="B31" s="11" t="s">
        <v>57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76" s="50" customFormat="1" ht="15" customHeight="1" x14ac:dyDescent="0.25">
      <c r="A32" s="1"/>
      <c r="B32" s="11" t="s">
        <v>62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7" s="50" customFormat="1" ht="30.6" customHeight="1" x14ac:dyDescent="0.25">
      <c r="A33" s="1"/>
      <c r="B33" s="109" t="s">
        <v>70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s="50" customFormat="1" x14ac:dyDescent="0.25">
      <c r="A34" s="1"/>
      <c r="B34" s="109" t="s">
        <v>71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s="50" customFormat="1" ht="26.45" customHeight="1" x14ac:dyDescent="0.25">
      <c r="A35" s="1"/>
      <c r="B35" s="109" t="s">
        <v>78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s="50" customFormat="1" ht="15" customHeight="1" x14ac:dyDescent="0.25">
      <c r="A36" s="1"/>
      <c r="B36" s="8" t="s">
        <v>42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1:17" s="50" customFormat="1" ht="15" customHeight="1" x14ac:dyDescent="0.25">
      <c r="A37" s="1"/>
      <c r="B37" s="72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</sheetData>
  <mergeCells count="20">
    <mergeCell ref="B35:Q35"/>
    <mergeCell ref="B34:Q34"/>
    <mergeCell ref="BW9:BW10"/>
    <mergeCell ref="BV9:BV10"/>
    <mergeCell ref="B33:Q33"/>
    <mergeCell ref="BX9:BX10"/>
    <mergeCell ref="B20:C20"/>
    <mergeCell ref="B21:C21"/>
    <mergeCell ref="BU9:BU10"/>
    <mergeCell ref="D9:O9"/>
    <mergeCell ref="AB9:AM9"/>
    <mergeCell ref="P9:AA9"/>
    <mergeCell ref="AN9:AY9"/>
    <mergeCell ref="AZ9:BK9"/>
    <mergeCell ref="BL9:BT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1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BU11:BX11</xm:sqref>
        </x14:conditionalFormatting>
        <x14:conditionalFormatting xmlns:xm="http://schemas.microsoft.com/office/excel/2006/main">
          <x14:cfRule type="iconSet" priority="47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BU17:BV18 BV13:BV16 BV19:BV21</xm:sqref>
        </x14:conditionalFormatting>
        <x14:conditionalFormatting xmlns:xm="http://schemas.microsoft.com/office/excel/2006/main">
          <x14:cfRule type="iconSet" priority="46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BW17:BX18 BX13:BX16 BX19:BX21</xm:sqref>
        </x14:conditionalFormatting>
        <x14:conditionalFormatting xmlns:xm="http://schemas.microsoft.com/office/excel/2006/main">
          <x14:cfRule type="iconSet" priority="18" id="{1C153BF2-4125-4663-94FD-CB60BC40A51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BU13:BU16</xm:sqref>
        </x14:conditionalFormatting>
        <x14:conditionalFormatting xmlns:xm="http://schemas.microsoft.com/office/excel/2006/main">
          <x14:cfRule type="iconSet" priority="17" id="{53BF0A6A-AB2D-45D7-BB7D-CCE6BE49EB3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BU19:BU21</xm:sqref>
        </x14:conditionalFormatting>
        <x14:conditionalFormatting xmlns:xm="http://schemas.microsoft.com/office/excel/2006/main">
          <x14:cfRule type="iconSet" priority="7" id="{8EB4921D-7D85-444B-8213-952F7A879E8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BW13</xm:sqref>
        </x14:conditionalFormatting>
        <x14:conditionalFormatting xmlns:xm="http://schemas.microsoft.com/office/excel/2006/main">
          <x14:cfRule type="iconSet" priority="6" id="{2889F6F5-97E8-4B77-8564-E134FDF2FF8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BW14</xm:sqref>
        </x14:conditionalFormatting>
        <x14:conditionalFormatting xmlns:xm="http://schemas.microsoft.com/office/excel/2006/main">
          <x14:cfRule type="iconSet" priority="5" id="{1B3EF4D6-5998-4E12-A929-DB4DCC79E69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BW15</xm:sqref>
        </x14:conditionalFormatting>
        <x14:conditionalFormatting xmlns:xm="http://schemas.microsoft.com/office/excel/2006/main">
          <x14:cfRule type="iconSet" priority="4" id="{3EF973B3-3BE0-4038-884B-18289E70779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BW16</xm:sqref>
        </x14:conditionalFormatting>
        <x14:conditionalFormatting xmlns:xm="http://schemas.microsoft.com/office/excel/2006/main">
          <x14:cfRule type="iconSet" priority="3" id="{EFEE1744-ACE1-4505-9F72-485780DB35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BW19</xm:sqref>
        </x14:conditionalFormatting>
        <x14:conditionalFormatting xmlns:xm="http://schemas.microsoft.com/office/excel/2006/main">
          <x14:cfRule type="iconSet" priority="2" id="{16150FC6-5195-4550-BC69-8EC5D758838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BW20</xm:sqref>
        </x14:conditionalFormatting>
        <x14:conditionalFormatting xmlns:xm="http://schemas.microsoft.com/office/excel/2006/main">
          <x14:cfRule type="iconSet" priority="1" id="{4C6E7AB2-2BD2-47D4-830D-A9EFB004B62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rossana Flores</cp:lastModifiedBy>
  <cp:lastPrinted>2015-10-05T16:23:46Z</cp:lastPrinted>
  <dcterms:created xsi:type="dcterms:W3CDTF">2012-07-11T15:55:46Z</dcterms:created>
  <dcterms:modified xsi:type="dcterms:W3CDTF">2018-11-06T16:08:15Z</dcterms:modified>
</cp:coreProperties>
</file>