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Octubre 2017\"/>
    </mc:Choice>
  </mc:AlternateContent>
  <bookViews>
    <workbookView showSheetTabs="0" xWindow="0" yWindow="0" windowWidth="23040" windowHeight="8832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Solidario'!$B$2:$BI$23</definedName>
    <definedName name="_xlnm.Print_Area" localSheetId="1">Privado!$B$2:$BI$31</definedName>
  </definedNames>
  <calcPr calcId="152511"/>
</workbook>
</file>

<file path=xl/sharedStrings.xml><?xml version="1.0" encoding="utf-8"?>
<sst xmlns="http://schemas.openxmlformats.org/spreadsheetml/2006/main" count="216" uniqueCount="77">
  <si>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</si>
  <si>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</si>
  <si>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</si>
  <si>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</si>
  <si>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</si>
  <si>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</si>
  <si>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</si>
  <si>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</si>
  <si>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</si>
  <si>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</si>
  <si>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</si>
  <si>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</si>
  <si>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</si>
  <si>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</si>
  <si>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</si>
  <si>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</si>
  <si>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</si>
  <si>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</si>
  <si>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</si>
  <si>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</si>
  <si>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</si>
  <si>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</si>
  <si>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</si>
  <si>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</si>
  <si>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</si>
  <si>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</si>
  <si>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</si>
  <si>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</si>
  <si>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</si>
  <si>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</si>
  <si>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</si>
  <si>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</si>
  <si>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</si>
  <si>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</si>
  <si>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</si>
  <si>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</si>
  <si>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</si>
  <si>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</si>
  <si>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</si>
  <si>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</si>
  <si>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</si>
  <si>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</si>
  <si>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</si>
  <si>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</si>
  <si>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</si>
  <si>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</si>
  <si>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</si>
  <si>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</si>
  <si>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</si>
  <si>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</si>
  <si>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</si>
  <si>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</si>
  <si>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</si>
  <si>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</si>
  <si>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(6) A partir del mes de julio de 2016 las mutualistas consolidan en el sector financiero popular y solidario.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</si>
  <si>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</si>
  <si>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</si>
  <si>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</si>
  <si>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</si>
  <si>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</si>
  <si>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</si>
  <si>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</si>
  <si>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</si>
  <si>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</si>
  <si>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</si>
  <si>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</si>
  <si>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</si>
  <si>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</si>
  <si>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</si>
  <si>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</si>
  <si>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(10)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</si>
  <si>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(9)  Al 30 de junio de 2017 se dispone de información de 259 entidades, las 357 restantes registran datos de diferentes períodos.</t>
  </si>
  <si>
    <r>
      <t xml:space="preserve">Julio </t>
    </r>
    <r>
      <rPr>
        <b/>
        <vertAlign val="superscript"/>
        <sz val="11"/>
        <color theme="0"/>
        <rFont val="Calibri"/>
        <family val="2"/>
        <scheme val="minor"/>
      </rPr>
      <t>11</t>
    </r>
  </si>
  <si>
    <t>(11) El valor del patrimonio neto de fideicomiso del mes de julio de 2017 fue ajustado.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</si>
  <si>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septiembre de 2017)</t>
    </r>
  </si>
  <si>
    <t>Al 30 de septiembre de 2017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</si>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</sst>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164" fontId="20" fillId="0" borderId="0" xfId="1" applyNumberFormat="1" applyFont="1" applyBorder="1"/>
    <xf numFmtId="0" fontId="0" fillId="0" borderId="0" xfId="0" applyFont="1" applyBorder="1"/>
    <xf numFmtId="164" fontId="0" fillId="0" borderId="0" xfId="1" applyNumberFormat="1" applyFont="1" applyBorder="1" applyAlignment="1">
      <alignment horizontal="left" wrapText="1"/>
    </xf>
    <xf numFmtId="0" fontId="0" fillId="0" borderId="0" xfId="0" applyFont="1"/>
    <xf numFmtId="43" fontId="1" fillId="0" borderId="0" xfId="1" applyNumberFormat="1" applyFont="1" applyBorder="1"/>
    <xf numFmtId="43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0" fontId="23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5" fontId="24" fillId="0" borderId="0" xfId="1" applyNumberFormat="1" applyFont="1" applyBorder="1" applyAlignment="1">
      <alignment horizontal="right"/>
    </xf>
    <xf numFmtId="166" fontId="25" fillId="3" borderId="1" xfId="2" applyNumberFormat="1" applyFont="1" applyFill="1" applyBorder="1" applyAlignment="1">
      <alignment horizontal="right"/>
    </xf>
    <xf numFmtId="17" fontId="10" fillId="4" borderId="1" xfId="0" quotePrefix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M28" sqref="M28"/>
    </sheetView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88" t="s">
        <v>74</v>
      </c>
      <c r="H2" s="88"/>
    </row>
    <row r="3" spans="2:8" x14ac:dyDescent="0.3">
      <c r="G3" s="88"/>
      <c r="H3" s="88"/>
    </row>
    <row r="4" spans="2:8" x14ac:dyDescent="0.3">
      <c r="G4" s="88"/>
      <c r="H4" s="88"/>
    </row>
    <row r="5" spans="2:8" ht="24.75" customHeight="1" x14ac:dyDescent="0.3">
      <c r="G5" s="88"/>
      <c r="H5" s="88"/>
    </row>
    <row r="6" spans="2:8" x14ac:dyDescent="0.3">
      <c r="G6" s="88"/>
      <c r="H6" s="88"/>
    </row>
    <row r="8" spans="2:8" ht="18" x14ac:dyDescent="0.35">
      <c r="B8" s="85" t="s">
        <v>38</v>
      </c>
      <c r="C8" s="85"/>
      <c r="D8" s="85"/>
      <c r="E8" s="85"/>
      <c r="F8" s="85"/>
      <c r="G8" s="85"/>
      <c r="H8" s="85"/>
    </row>
    <row r="10" spans="2:8" x14ac:dyDescent="0.3">
      <c r="B10" s="56" t="s">
        <v>39</v>
      </c>
      <c r="C10" s="86" t="s">
        <v>30</v>
      </c>
      <c r="D10" s="86"/>
      <c r="E10" s="86"/>
      <c r="F10" s="86"/>
      <c r="G10" s="86"/>
      <c r="H10" s="86"/>
    </row>
    <row r="11" spans="2:8" x14ac:dyDescent="0.3">
      <c r="B11" s="55"/>
      <c r="C11" s="16"/>
      <c r="D11" s="16"/>
      <c r="E11" s="16"/>
      <c r="F11" s="16"/>
      <c r="G11" s="16"/>
      <c r="H11" s="16"/>
    </row>
    <row r="12" spans="2:8" x14ac:dyDescent="0.3">
      <c r="B12" s="57" t="s">
        <v>40</v>
      </c>
      <c r="C12" s="87" t="s">
        <v>31</v>
      </c>
      <c r="D12" s="87"/>
      <c r="E12" s="87"/>
      <c r="F12" s="87"/>
      <c r="G12" s="87"/>
      <c r="H12" s="87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18" sqref="D18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59" width="14.44140625" customWidth="1"/>
    <col min="60" max="60" width="16.88671875" customWidth="1"/>
    <col min="61" max="61" width="15.33203125" customWidth="1"/>
    <col min="62" max="62" width="16.88671875" customWidth="1"/>
    <col min="63" max="63" width="15.33203125" customWidth="1"/>
    <col min="64" max="64" width="18.88671875" bestFit="1" customWidth="1"/>
  </cols>
  <sheetData>
    <row r="1" spans="2:65" ht="4.5" customHeight="1" x14ac:dyDescent="0.3"/>
    <row r="3" spans="2:65" ht="18" x14ac:dyDescent="0.3">
      <c r="B3" s="47"/>
      <c r="C3" s="47"/>
      <c r="D3" s="102" t="s">
        <v>28</v>
      </c>
      <c r="E3" s="102"/>
      <c r="F3" s="102"/>
      <c r="G3" s="102"/>
      <c r="H3" s="102"/>
      <c r="I3" s="102"/>
      <c r="J3" s="102"/>
      <c r="K3" s="10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12"/>
    </row>
    <row r="4" spans="2:65" ht="15.6" x14ac:dyDescent="0.3">
      <c r="B4" s="48"/>
      <c r="C4" s="48"/>
      <c r="D4" s="103" t="s">
        <v>33</v>
      </c>
      <c r="E4" s="103"/>
      <c r="F4" s="103"/>
      <c r="G4" s="103"/>
      <c r="H4" s="103"/>
      <c r="I4" s="103"/>
      <c r="J4" s="103"/>
      <c r="K4" s="10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15"/>
    </row>
    <row r="5" spans="2:65" x14ac:dyDescent="0.3">
      <c r="B5" s="49"/>
      <c r="C5" s="49"/>
      <c r="D5" s="103" t="s">
        <v>75</v>
      </c>
      <c r="E5" s="103"/>
      <c r="F5" s="103"/>
      <c r="G5" s="103"/>
      <c r="H5" s="103"/>
      <c r="I5" s="103"/>
      <c r="J5" s="103"/>
      <c r="K5" s="10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14"/>
    </row>
    <row r="6" spans="2:65" x14ac:dyDescent="0.3">
      <c r="D6" s="104" t="s">
        <v>34</v>
      </c>
      <c r="E6" s="104"/>
      <c r="F6" s="104"/>
      <c r="G6" s="104"/>
      <c r="H6" s="104"/>
      <c r="I6" s="104"/>
      <c r="J6" s="104"/>
      <c r="K6" s="104"/>
    </row>
    <row r="7" spans="2:65" x14ac:dyDescent="0.3">
      <c r="D7" s="105" t="s">
        <v>32</v>
      </c>
      <c r="E7" s="105"/>
      <c r="F7" s="50"/>
      <c r="G7" s="50"/>
      <c r="H7" s="50"/>
      <c r="I7" s="50"/>
      <c r="J7" s="50"/>
      <c r="K7" s="50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9"/>
    </row>
    <row r="8" spans="2:65" x14ac:dyDescent="0.3">
      <c r="BH8" s="80"/>
      <c r="BL8" s="9"/>
    </row>
    <row r="9" spans="2:65" ht="30" customHeight="1" x14ac:dyDescent="0.3">
      <c r="D9" s="91" t="s">
        <v>12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91" t="s">
        <v>22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94" t="s">
        <v>23</v>
      </c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9" t="s">
        <v>57</v>
      </c>
      <c r="BA9" s="100"/>
      <c r="BB9" s="100"/>
      <c r="BC9" s="100"/>
      <c r="BD9" s="100"/>
      <c r="BE9" s="100"/>
      <c r="BF9" s="100"/>
      <c r="BG9" s="100"/>
      <c r="BH9" s="101"/>
      <c r="BI9" s="97" t="s">
        <v>25</v>
      </c>
      <c r="BJ9" s="97" t="s">
        <v>35</v>
      </c>
      <c r="BK9" s="97" t="s">
        <v>26</v>
      </c>
      <c r="BL9" s="97" t="s">
        <v>36</v>
      </c>
    </row>
    <row r="10" spans="2:65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63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60</v>
      </c>
      <c r="BE10" s="18" t="s">
        <v>20</v>
      </c>
      <c r="BF10" s="18" t="s">
        <v>4</v>
      </c>
      <c r="BG10" s="18" t="s">
        <v>21</v>
      </c>
      <c r="BH10" s="18" t="s">
        <v>8</v>
      </c>
      <c r="BI10" s="98"/>
      <c r="BJ10" s="98"/>
      <c r="BK10" s="98"/>
      <c r="BL10" s="98"/>
    </row>
    <row r="11" spans="2:65" s="20" customFormat="1" x14ac:dyDescent="0.3">
      <c r="B11" s="21" t="s">
        <v>68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67">
        <v>1194263.3730599999</v>
      </c>
      <c r="AW11" s="67">
        <v>1209408.28364</v>
      </c>
      <c r="AX11" s="67">
        <v>1225001.16102</v>
      </c>
      <c r="AY11" s="67">
        <v>1235529.96306</v>
      </c>
      <c r="AZ11" s="81">
        <v>1212962.2196299999</v>
      </c>
      <c r="BA11" s="81">
        <v>1229098.98756</v>
      </c>
      <c r="BB11" s="81">
        <v>1245162.81935</v>
      </c>
      <c r="BC11" s="81">
        <v>1260965.2733</v>
      </c>
      <c r="BD11" s="81">
        <v>1278301.1664499999</v>
      </c>
      <c r="BE11" s="81">
        <v>1294360.3786299999</v>
      </c>
      <c r="BF11" s="81">
        <v>1310727.05785</v>
      </c>
      <c r="BG11" s="81">
        <v>1327247.78828</v>
      </c>
      <c r="BH11" s="81">
        <v>1341818.7971199998</v>
      </c>
      <c r="BI11" s="25">
        <v>1.097836362483795E-2</v>
      </c>
      <c r="BJ11" s="25">
        <v>9.7553119971398594E-3</v>
      </c>
      <c r="BK11" s="25">
        <v>0.12355350368145857</v>
      </c>
      <c r="BL11" s="25">
        <v>0.11240100196891345</v>
      </c>
    </row>
    <row r="12" spans="2:65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9"/>
      <c r="BJ12" s="30"/>
      <c r="BK12" s="30"/>
      <c r="BL12" s="31"/>
    </row>
    <row r="13" spans="2:65" s="20" customFormat="1" x14ac:dyDescent="0.3">
      <c r="B13" s="21" t="s">
        <v>48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5">
        <v>-6.6853439763017164E-3</v>
      </c>
      <c r="BJ13" s="25">
        <v>3.880751422205897E-3</v>
      </c>
      <c r="BK13" s="25">
        <v>4.7575963226995865E-2</v>
      </c>
      <c r="BL13" s="25">
        <v>8.9162391259315354E-2</v>
      </c>
      <c r="BM13" s="32"/>
    </row>
    <row r="14" spans="2:65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25">
        <v>-1.299366831982951E-3</v>
      </c>
      <c r="BJ14" s="36">
        <v>4.2377522626328989E-3</v>
      </c>
      <c r="BK14" s="25">
        <v>5.2055194650844072E-2</v>
      </c>
      <c r="BL14" s="36">
        <v>2.4319095723792206E-2</v>
      </c>
      <c r="BM14" s="32"/>
    </row>
    <row r="15" spans="2:65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25">
        <v>-8.8193227966900656E-3</v>
      </c>
      <c r="BJ15" s="36">
        <v>3.7386905755478761E-3</v>
      </c>
      <c r="BK15" s="25">
        <v>4.5798416389928098E-2</v>
      </c>
      <c r="BL15" s="36">
        <v>0.11737117331743074</v>
      </c>
      <c r="BM15" s="32"/>
    </row>
    <row r="16" spans="2:65" s="20" customFormat="1" x14ac:dyDescent="0.3">
      <c r="B16" s="37" t="s">
        <v>47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39">
        <v>11580164.045660004</v>
      </c>
      <c r="BI16" s="25">
        <v>-1.8136806438068254E-3</v>
      </c>
      <c r="BJ16" s="25">
        <v>4.2566036335751622E-3</v>
      </c>
      <c r="BK16" s="25">
        <v>5.229220701690962E-2</v>
      </c>
      <c r="BL16" s="25">
        <v>2.9802658272855442E-2</v>
      </c>
    </row>
    <row r="17" spans="1:64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2">
        <v>0.11587217519797438</v>
      </c>
      <c r="BI17" s="43"/>
      <c r="BJ17" s="30"/>
      <c r="BK17" s="30"/>
      <c r="BL17" s="31"/>
    </row>
    <row r="18" spans="1:64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30"/>
      <c r="BJ18" s="30"/>
      <c r="BK18" s="30"/>
      <c r="BL18" s="30"/>
    </row>
    <row r="19" spans="1:64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5">
        <v>5.8481728219081708E-2</v>
      </c>
      <c r="BJ19" s="25">
        <v>5.8097076824801253E-3</v>
      </c>
      <c r="BK19" s="25">
        <v>7.1987880350018019E-2</v>
      </c>
      <c r="BL19" s="25">
        <v>1.8108636130460765E-2</v>
      </c>
    </row>
    <row r="20" spans="1:64" s="26" customFormat="1" ht="15" customHeight="1" x14ac:dyDescent="0.3">
      <c r="B20" s="89" t="s">
        <v>2</v>
      </c>
      <c r="C20" s="90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46">
        <v>9501653</v>
      </c>
      <c r="AY20" s="46">
        <v>9511858</v>
      </c>
      <c r="AZ20" s="46">
        <v>9416006</v>
      </c>
      <c r="BA20" s="46">
        <v>9476339</v>
      </c>
      <c r="BB20" s="46">
        <v>9512711</v>
      </c>
      <c r="BC20" s="46">
        <v>9501703</v>
      </c>
      <c r="BD20" s="46">
        <v>9439516</v>
      </c>
      <c r="BE20" s="46">
        <v>9395152</v>
      </c>
      <c r="BF20" s="46">
        <v>9448334</v>
      </c>
      <c r="BG20" s="46">
        <v>9520658</v>
      </c>
      <c r="BH20" s="46">
        <v>10083957</v>
      </c>
      <c r="BI20" s="25">
        <v>5.9165973612328004E-2</v>
      </c>
      <c r="BJ20" s="36">
        <v>5.8256379127938906E-3</v>
      </c>
      <c r="BK20" s="25">
        <v>7.2191638592046026E-2</v>
      </c>
      <c r="BL20" s="36">
        <v>1.7827900910077021E-2</v>
      </c>
    </row>
    <row r="21" spans="1:64" s="26" customFormat="1" ht="15" customHeight="1" x14ac:dyDescent="0.3">
      <c r="B21" s="89" t="s">
        <v>3</v>
      </c>
      <c r="C21" s="90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46">
        <v>102189</v>
      </c>
      <c r="AY21" s="46">
        <v>105850</v>
      </c>
      <c r="AZ21" s="46">
        <v>100361</v>
      </c>
      <c r="BA21" s="46">
        <v>105062</v>
      </c>
      <c r="BB21" s="46">
        <v>105917</v>
      </c>
      <c r="BC21" s="46">
        <v>106030</v>
      </c>
      <c r="BD21" s="46">
        <v>105756</v>
      </c>
      <c r="BE21" s="46">
        <v>105847</v>
      </c>
      <c r="BF21" s="46">
        <v>105329</v>
      </c>
      <c r="BG21" s="46">
        <v>105853</v>
      </c>
      <c r="BH21" s="46">
        <v>105529</v>
      </c>
      <c r="BI21" s="25">
        <v>-3.0608485352328074E-3</v>
      </c>
      <c r="BJ21" s="36">
        <v>4.3024165677332249E-3</v>
      </c>
      <c r="BK21" s="25">
        <v>5.2868402673850179E-2</v>
      </c>
      <c r="BL21" s="36">
        <v>4.4137696154226802E-2</v>
      </c>
    </row>
    <row r="22" spans="1:64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4"/>
      <c r="BJ22" s="4"/>
    </row>
    <row r="23" spans="1:64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</row>
    <row r="24" spans="1:64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</row>
    <row r="25" spans="1:64" s="1" customFormat="1" ht="12.75" customHeight="1" x14ac:dyDescent="0.3">
      <c r="A25" s="16"/>
      <c r="B25" s="10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4" s="1" customFormat="1" ht="15" customHeight="1" x14ac:dyDescent="0.3">
      <c r="A26" s="16"/>
      <c r="B26" s="11" t="s">
        <v>61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</row>
    <row r="27" spans="1:64" s="1" customFormat="1" ht="15" customHeight="1" x14ac:dyDescent="0.3">
      <c r="B27" s="11" t="s">
        <v>45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</row>
    <row r="28" spans="1:64" s="1" customFormat="1" ht="15" customHeight="1" x14ac:dyDescent="0.3">
      <c r="B28" s="11" t="s">
        <v>58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</row>
    <row r="29" spans="1:64" s="1" customFormat="1" ht="15" customHeight="1" x14ac:dyDescent="0.3">
      <c r="B29" s="11" t="s">
        <v>62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</row>
    <row r="30" spans="1:64" s="1" customFormat="1" ht="15" customHeight="1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</row>
    <row r="31" spans="1:64" s="1" customFormat="1" ht="15" customHeight="1" x14ac:dyDescent="0.3">
      <c r="B31" s="8" t="s">
        <v>42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</row>
    <row r="32" spans="1:64" s="70" customFormat="1" ht="15" customHeight="1" x14ac:dyDescent="0.3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</sheetData>
  <mergeCells count="16">
    <mergeCell ref="BJ9:BJ10"/>
    <mergeCell ref="BK9:BK10"/>
    <mergeCell ref="BL9:BL10"/>
    <mergeCell ref="D3:K3"/>
    <mergeCell ref="D4:K4"/>
    <mergeCell ref="D5:K5"/>
    <mergeCell ref="D6:K6"/>
    <mergeCell ref="D7:E7"/>
    <mergeCell ref="D9:O9"/>
    <mergeCell ref="B20:C20"/>
    <mergeCell ref="B21:C21"/>
    <mergeCell ref="P9:AA9"/>
    <mergeCell ref="AB9:AM9"/>
    <mergeCell ref="BI9:BI10"/>
    <mergeCell ref="AN9:AY9"/>
    <mergeCell ref="AZ9:BH9"/>
  </mergeCells>
  <conditionalFormatting sqref="BI17:BJ17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BK17">
    <cfRule type="iconSet" priority="72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BI11:BL11 BL13:BL16 BL19:BL21 BI13:BJ16 BI19:BJ21</xm:sqref>
        </x14:conditionalFormatting>
        <x14:conditionalFormatting xmlns:xm="http://schemas.microsoft.com/office/excel/2006/main">
          <x14:cfRule type="iconSet" priority="2" id="{12006338-00EC-4ABA-9AED-5EAEB851D74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BK13:BK16</xm:sqref>
        </x14:conditionalFormatting>
        <x14:conditionalFormatting xmlns:xm="http://schemas.microsoft.com/office/excel/2006/main">
          <x14:cfRule type="iconSet" priority="1" id="{55C67157-E4B9-4038-9D42-ED3E511E232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BK19:BK21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8"/>
  <sheetViews>
    <sheetView showGridLines="0" zoomScale="80" zoomScaleNormal="80" workbookViewId="0">
      <pane xSplit="3" ySplit="10" topLeftCell="D11" activePane="bottomRight" state="frozen"/>
      <selection activeCell="D31" sqref="D31"/>
      <selection pane="topRight" activeCell="D31" sqref="D31"/>
      <selection pane="bottomLeft" activeCell="D31" sqref="D31"/>
      <selection pane="bottomRight" activeCell="D15" sqref="D15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60" width="13" customWidth="1"/>
    <col min="61" max="61" width="15.33203125" customWidth="1"/>
    <col min="62" max="62" width="16.88671875" customWidth="1"/>
    <col min="63" max="63" width="15.33203125" customWidth="1"/>
    <col min="64" max="64" width="18.88671875" bestFit="1" customWidth="1"/>
  </cols>
  <sheetData>
    <row r="1" spans="2:65" ht="4.5" customHeight="1" x14ac:dyDescent="0.3"/>
    <row r="2" spans="2:65" x14ac:dyDescent="0.3">
      <c r="AH2" s="76"/>
    </row>
    <row r="3" spans="2:65" ht="18" x14ac:dyDescent="0.3">
      <c r="B3" s="47"/>
      <c r="C3" s="47"/>
      <c r="D3" s="102" t="s">
        <v>28</v>
      </c>
      <c r="E3" s="102"/>
      <c r="F3" s="102"/>
      <c r="G3" s="102"/>
      <c r="H3" s="102"/>
      <c r="I3" s="102"/>
      <c r="J3" s="102"/>
      <c r="K3" s="10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12"/>
    </row>
    <row r="4" spans="2:65" ht="15.6" x14ac:dyDescent="0.3">
      <c r="B4" s="48"/>
      <c r="C4" s="48"/>
      <c r="D4" s="103" t="s">
        <v>29</v>
      </c>
      <c r="E4" s="103"/>
      <c r="F4" s="103"/>
      <c r="G4" s="103"/>
      <c r="H4" s="103"/>
      <c r="I4" s="103"/>
      <c r="J4" s="103"/>
      <c r="K4" s="10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13"/>
    </row>
    <row r="5" spans="2:65" x14ac:dyDescent="0.3">
      <c r="B5" s="49"/>
      <c r="C5" s="49"/>
      <c r="D5" s="103" t="s">
        <v>75</v>
      </c>
      <c r="E5" s="103"/>
      <c r="F5" s="103"/>
      <c r="G5" s="103"/>
      <c r="H5" s="103"/>
      <c r="I5" s="103"/>
      <c r="J5" s="103"/>
      <c r="K5" s="10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14"/>
    </row>
    <row r="6" spans="2:65" x14ac:dyDescent="0.3">
      <c r="D6" s="104" t="s">
        <v>34</v>
      </c>
      <c r="E6" s="104"/>
      <c r="F6" s="104"/>
      <c r="G6" s="104"/>
      <c r="H6" s="104"/>
      <c r="I6" s="104"/>
      <c r="J6" s="104"/>
      <c r="K6" s="104"/>
      <c r="AY6" s="80"/>
      <c r="AZ6" s="80"/>
      <c r="BA6" s="80"/>
      <c r="BB6" s="80"/>
      <c r="BC6" s="80"/>
      <c r="BD6" s="80"/>
      <c r="BE6" s="80"/>
      <c r="BF6" s="80"/>
      <c r="BG6" s="80"/>
      <c r="BH6" s="79"/>
    </row>
    <row r="7" spans="2:65" x14ac:dyDescent="0.3">
      <c r="D7" s="105" t="s">
        <v>32</v>
      </c>
      <c r="E7" s="105"/>
      <c r="F7" s="50"/>
      <c r="G7" s="50"/>
      <c r="H7" s="50"/>
      <c r="I7" s="50"/>
      <c r="J7" s="50"/>
      <c r="K7" s="50"/>
      <c r="AX7" s="78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2:65" x14ac:dyDescent="0.3">
      <c r="BL8" s="9"/>
    </row>
    <row r="9" spans="2:65" ht="29.25" customHeight="1" x14ac:dyDescent="0.3">
      <c r="D9" s="91" t="s">
        <v>12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91" t="s">
        <v>22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94" t="s">
        <v>23</v>
      </c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9" t="s">
        <v>57</v>
      </c>
      <c r="BA9" s="100"/>
      <c r="BB9" s="100"/>
      <c r="BC9" s="100"/>
      <c r="BD9" s="100"/>
      <c r="BE9" s="100"/>
      <c r="BF9" s="100"/>
      <c r="BG9" s="100"/>
      <c r="BH9" s="101"/>
      <c r="BI9" s="97" t="s">
        <v>25</v>
      </c>
      <c r="BJ9" s="97" t="s">
        <v>35</v>
      </c>
      <c r="BK9" s="97" t="s">
        <v>26</v>
      </c>
      <c r="BL9" s="97" t="s">
        <v>36</v>
      </c>
    </row>
    <row r="10" spans="2:65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49</v>
      </c>
      <c r="AY10" s="18" t="s">
        <v>65</v>
      </c>
      <c r="AZ10" s="18" t="s">
        <v>19</v>
      </c>
      <c r="BA10" s="18" t="s">
        <v>0</v>
      </c>
      <c r="BB10" s="18" t="s">
        <v>15</v>
      </c>
      <c r="BC10" s="18" t="s">
        <v>66</v>
      </c>
      <c r="BD10" s="18" t="s">
        <v>67</v>
      </c>
      <c r="BE10" s="18" t="s">
        <v>20</v>
      </c>
      <c r="BF10" s="84" t="s">
        <v>72</v>
      </c>
      <c r="BG10" s="18" t="s">
        <v>21</v>
      </c>
      <c r="BH10" s="18" t="s">
        <v>8</v>
      </c>
      <c r="BI10" s="98"/>
      <c r="BJ10" s="98"/>
      <c r="BK10" s="98"/>
      <c r="BL10" s="98"/>
    </row>
    <row r="11" spans="2:65" s="20" customFormat="1" x14ac:dyDescent="0.3">
      <c r="B11" s="21" t="s">
        <v>69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5">
        <v>1.353366237930409E-2</v>
      </c>
      <c r="BJ11" s="25">
        <v>2.4748582302835276E-2</v>
      </c>
      <c r="BK11" s="25">
        <v>0.34093557861650714</v>
      </c>
      <c r="BL11" s="25">
        <v>0.50854673685084983</v>
      </c>
    </row>
    <row r="12" spans="2:65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9"/>
      <c r="BJ12" s="30"/>
      <c r="BK12" s="30"/>
      <c r="BL12" s="31"/>
    </row>
    <row r="13" spans="2:65" s="20" customFormat="1" x14ac:dyDescent="0.3">
      <c r="B13" s="21" t="s">
        <v>55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7">
        <v>6033785.7173599247</v>
      </c>
      <c r="AQ13" s="77">
        <v>6034159.8264498897</v>
      </c>
      <c r="AR13" s="77">
        <v>6039616.1374298809</v>
      </c>
      <c r="AS13" s="77">
        <v>6104674.2571898885</v>
      </c>
      <c r="AT13" s="77">
        <v>6797547.0509398803</v>
      </c>
      <c r="AU13" s="77">
        <v>7167612.3286392102</v>
      </c>
      <c r="AV13" s="77">
        <v>7237238.2432192005</v>
      </c>
      <c r="AW13" s="77">
        <v>7621940.9328191997</v>
      </c>
      <c r="AX13" s="77">
        <v>7683687.4256091202</v>
      </c>
      <c r="AY13" s="77">
        <v>7854690.4719392676</v>
      </c>
      <c r="AZ13" s="77">
        <v>7944675.9574392773</v>
      </c>
      <c r="BA13" s="77">
        <v>7952402.1517692758</v>
      </c>
      <c r="BB13" s="77">
        <v>8188998.6515392596</v>
      </c>
      <c r="BC13" s="77">
        <v>8327296.0919291005</v>
      </c>
      <c r="BD13" s="77">
        <v>8382825.338679119</v>
      </c>
      <c r="BE13" s="77">
        <v>8820931.9798204713</v>
      </c>
      <c r="BF13" s="77"/>
      <c r="BG13" s="77"/>
      <c r="BH13" s="77"/>
      <c r="BI13" s="83" t="s">
        <v>76</v>
      </c>
      <c r="BJ13" s="83" t="s">
        <v>76</v>
      </c>
      <c r="BK13" s="83" t="s">
        <v>76</v>
      </c>
      <c r="BL13" s="83" t="s">
        <v>76</v>
      </c>
      <c r="BM13" s="32"/>
    </row>
    <row r="14" spans="2:65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/>
      <c r="BG14" s="35"/>
      <c r="BH14" s="35"/>
      <c r="BI14" s="83" t="s">
        <v>76</v>
      </c>
      <c r="BJ14" s="83" t="s">
        <v>76</v>
      </c>
      <c r="BK14" s="83" t="s">
        <v>76</v>
      </c>
      <c r="BL14" s="83" t="s">
        <v>76</v>
      </c>
      <c r="BM14" s="32"/>
    </row>
    <row r="15" spans="2:65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/>
      <c r="BG15" s="35"/>
      <c r="BH15" s="35"/>
      <c r="BI15" s="83" t="s">
        <v>76</v>
      </c>
      <c r="BJ15" s="83" t="s">
        <v>76</v>
      </c>
      <c r="BK15" s="83" t="s">
        <v>76</v>
      </c>
      <c r="BL15" s="83" t="s">
        <v>76</v>
      </c>
      <c r="BM15" s="32"/>
    </row>
    <row r="16" spans="2:65" s="20" customFormat="1" x14ac:dyDescent="0.3">
      <c r="B16" s="37" t="s">
        <v>47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/>
      <c r="BG16" s="39"/>
      <c r="BH16" s="39"/>
      <c r="BI16" s="83" t="s">
        <v>76</v>
      </c>
      <c r="BJ16" s="83" t="s">
        <v>76</v>
      </c>
      <c r="BK16" s="83" t="s">
        <v>76</v>
      </c>
      <c r="BL16" s="83" t="s">
        <v>76</v>
      </c>
    </row>
    <row r="17" spans="1:64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4.8948621481036535E-2</v>
      </c>
      <c r="BF17" s="42"/>
      <c r="BG17" s="42"/>
      <c r="BH17" s="42"/>
      <c r="BI17" s="83"/>
      <c r="BJ17" s="83"/>
      <c r="BK17" s="83"/>
      <c r="BL17" s="83"/>
    </row>
    <row r="18" spans="1:64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83"/>
      <c r="BJ18" s="83"/>
      <c r="BK18" s="83"/>
      <c r="BL18" s="83"/>
    </row>
    <row r="19" spans="1:64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/>
      <c r="BG19" s="23"/>
      <c r="BH19" s="23"/>
      <c r="BI19" s="83" t="s">
        <v>76</v>
      </c>
      <c r="BJ19" s="83" t="s">
        <v>76</v>
      </c>
      <c r="BK19" s="83" t="s">
        <v>76</v>
      </c>
      <c r="BL19" s="83" t="s">
        <v>76</v>
      </c>
    </row>
    <row r="20" spans="1:64" s="26" customFormat="1" ht="15" customHeight="1" x14ac:dyDescent="0.3">
      <c r="B20" s="89" t="s">
        <v>2</v>
      </c>
      <c r="C20" s="90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46">
        <v>6262763</v>
      </c>
      <c r="AY20" s="46">
        <v>6307824</v>
      </c>
      <c r="AZ20" s="46">
        <v>6319266</v>
      </c>
      <c r="BA20" s="46">
        <v>6320667</v>
      </c>
      <c r="BB20" s="46">
        <v>6584640</v>
      </c>
      <c r="BC20" s="46">
        <v>6610757</v>
      </c>
      <c r="BD20" s="46">
        <v>6604748</v>
      </c>
      <c r="BE20" s="46">
        <v>6820096</v>
      </c>
      <c r="BF20" s="46"/>
      <c r="BG20" s="46"/>
      <c r="BH20" s="46"/>
      <c r="BI20" s="83" t="s">
        <v>76</v>
      </c>
      <c r="BJ20" s="83" t="s">
        <v>76</v>
      </c>
      <c r="BK20" s="83" t="s">
        <v>76</v>
      </c>
      <c r="BL20" s="83" t="s">
        <v>76</v>
      </c>
    </row>
    <row r="21" spans="1:64" s="26" customFormat="1" ht="15" customHeight="1" x14ac:dyDescent="0.3">
      <c r="B21" s="89" t="s">
        <v>3</v>
      </c>
      <c r="C21" s="90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46">
        <v>236258</v>
      </c>
      <c r="AY21" s="46">
        <v>241871</v>
      </c>
      <c r="AZ21" s="46">
        <v>242769</v>
      </c>
      <c r="BA21" s="46">
        <v>242873</v>
      </c>
      <c r="BB21" s="46">
        <v>109937</v>
      </c>
      <c r="BC21" s="46">
        <v>108898</v>
      </c>
      <c r="BD21" s="46">
        <v>109170</v>
      </c>
      <c r="BE21" s="46">
        <v>114934</v>
      </c>
      <c r="BF21" s="46"/>
      <c r="BG21" s="46"/>
      <c r="BH21" s="46"/>
      <c r="BI21" s="83" t="s">
        <v>76</v>
      </c>
      <c r="BJ21" s="83" t="s">
        <v>76</v>
      </c>
      <c r="BK21" s="83" t="s">
        <v>76</v>
      </c>
      <c r="BL21" s="83" t="s">
        <v>76</v>
      </c>
    </row>
    <row r="22" spans="1:64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82"/>
      <c r="BJ22" s="82"/>
    </row>
    <row r="23" spans="1:64" s="68" customFormat="1" ht="15" customHeight="1" x14ac:dyDescent="0.3">
      <c r="A23" s="16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</row>
    <row r="24" spans="1:64" s="68" customFormat="1" ht="15" customHeight="1" x14ac:dyDescent="0.3">
      <c r="A24" s="16"/>
      <c r="B24" s="8" t="s">
        <v>56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</row>
    <row r="25" spans="1:64" s="51" customFormat="1" ht="15" customHeight="1" x14ac:dyDescent="0.3">
      <c r="A25" s="16"/>
      <c r="B25" s="10" t="s">
        <v>50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</row>
    <row r="26" spans="1:64" s="51" customFormat="1" ht="15" customHeight="1" x14ac:dyDescent="0.3">
      <c r="A26" s="16"/>
      <c r="B26" s="11" t="s">
        <v>51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</row>
    <row r="27" spans="1:64" s="51" customFormat="1" ht="15" customHeight="1" x14ac:dyDescent="0.3">
      <c r="A27" s="1"/>
      <c r="B27" s="11" t="s">
        <v>37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</row>
    <row r="28" spans="1:64" s="51" customFormat="1" ht="15" customHeight="1" x14ac:dyDescent="0.3">
      <c r="A28" s="1"/>
      <c r="B28" s="11" t="s">
        <v>52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</row>
    <row r="29" spans="1:64" s="51" customFormat="1" ht="15" customHeight="1" x14ac:dyDescent="0.3">
      <c r="A29" s="1"/>
      <c r="B29" s="11" t="s">
        <v>53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</row>
    <row r="30" spans="1:64" s="51" customFormat="1" ht="15" customHeight="1" x14ac:dyDescent="0.3">
      <c r="A30" s="1"/>
      <c r="B30" s="8" t="s">
        <v>54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64" s="51" customFormat="1" ht="15" customHeight="1" x14ac:dyDescent="0.3">
      <c r="A31" s="1"/>
      <c r="B31" s="11" t="s">
        <v>59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64" s="51" customFormat="1" ht="15" customHeight="1" x14ac:dyDescent="0.3">
      <c r="A32" s="1"/>
      <c r="B32" s="11" t="s">
        <v>64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61" s="51" customFormat="1" ht="15" customHeight="1" x14ac:dyDescent="0.3">
      <c r="A33" s="1"/>
      <c r="B33" s="11" t="s">
        <v>71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61" s="51" customFormat="1" ht="30" customHeight="1" x14ac:dyDescent="0.3">
      <c r="A34" s="1"/>
      <c r="B34" s="106" t="s">
        <v>70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61" s="51" customFormat="1" x14ac:dyDescent="0.3">
      <c r="A35" s="1"/>
      <c r="B35" s="106" t="s">
        <v>73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61" s="51" customFormat="1" ht="15" customHeight="1" x14ac:dyDescent="0.3">
      <c r="A36" s="1"/>
      <c r="B36" s="8" t="s">
        <v>43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</row>
    <row r="37" spans="1:61" s="51" customFormat="1" ht="15" customHeight="1" x14ac:dyDescent="0.3">
      <c r="A37" s="1"/>
      <c r="C37" s="71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61" s="51" customFormat="1" ht="15" customHeight="1" x14ac:dyDescent="0.3">
      <c r="A38" s="1"/>
      <c r="B38" s="8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5"/>
    </row>
    <row r="39" spans="1:61" s="72" customFormat="1" x14ac:dyDescent="0.3"/>
    <row r="40" spans="1:61" s="72" customFormat="1" x14ac:dyDescent="0.3"/>
    <row r="41" spans="1:61" s="72" customFormat="1" x14ac:dyDescent="0.3"/>
    <row r="42" spans="1:61" s="72" customFormat="1" x14ac:dyDescent="0.3"/>
    <row r="43" spans="1:61" s="72" customFormat="1" x14ac:dyDescent="0.3"/>
    <row r="44" spans="1:61" s="72" customFormat="1" x14ac:dyDescent="0.3"/>
    <row r="45" spans="1:61" s="72" customFormat="1" x14ac:dyDescent="0.3"/>
    <row r="46" spans="1:61" s="72" customFormat="1" x14ac:dyDescent="0.3"/>
    <row r="47" spans="1:61" s="72" customFormat="1" x14ac:dyDescent="0.3"/>
    <row r="48" spans="1:61" s="72" customFormat="1" x14ac:dyDescent="0.3"/>
    <row r="49" s="72" customFormat="1" x14ac:dyDescent="0.3"/>
    <row r="50" s="72" customFormat="1" x14ac:dyDescent="0.3"/>
    <row r="51" s="72" customFormat="1" x14ac:dyDescent="0.3"/>
    <row r="52" s="72" customFormat="1" x14ac:dyDescent="0.3"/>
    <row r="53" s="72" customFormat="1" x14ac:dyDescent="0.3"/>
    <row r="54" s="72" customFormat="1" x14ac:dyDescent="0.3"/>
    <row r="55" s="72" customFormat="1" x14ac:dyDescent="0.3"/>
    <row r="56" s="72" customFormat="1" x14ac:dyDescent="0.3"/>
    <row r="57" s="72" customFormat="1" x14ac:dyDescent="0.3"/>
    <row r="58" s="72" customFormat="1" x14ac:dyDescent="0.3"/>
    <row r="59" s="72" customFormat="1" x14ac:dyDescent="0.3"/>
    <row r="60" s="72" customFormat="1" x14ac:dyDescent="0.3"/>
    <row r="61" s="54" customFormat="1" x14ac:dyDescent="0.3"/>
    <row r="62" s="54" customFormat="1" x14ac:dyDescent="0.3"/>
    <row r="63" s="54" customFormat="1" x14ac:dyDescent="0.3"/>
    <row r="64" s="54" customFormat="1" x14ac:dyDescent="0.3"/>
    <row r="65" s="54" customFormat="1" x14ac:dyDescent="0.3"/>
    <row r="66" s="54" customFormat="1" x14ac:dyDescent="0.3"/>
    <row r="67" s="54" customFormat="1" x14ac:dyDescent="0.3"/>
    <row r="68" s="54" customFormat="1" x14ac:dyDescent="0.3"/>
  </sheetData>
  <mergeCells count="18">
    <mergeCell ref="D3:K3"/>
    <mergeCell ref="D4:K4"/>
    <mergeCell ref="D5:K5"/>
    <mergeCell ref="D6:K6"/>
    <mergeCell ref="D7:E7"/>
    <mergeCell ref="BL9:BL10"/>
    <mergeCell ref="B20:C20"/>
    <mergeCell ref="B21:C21"/>
    <mergeCell ref="BI9:BI10"/>
    <mergeCell ref="D9:O9"/>
    <mergeCell ref="AB9:AM9"/>
    <mergeCell ref="P9:AA9"/>
    <mergeCell ref="AN9:AY9"/>
    <mergeCell ref="B35:Q35"/>
    <mergeCell ref="AZ9:BH9"/>
    <mergeCell ref="B34:Q34"/>
    <mergeCell ref="BK9:BK10"/>
    <mergeCell ref="BJ9:BJ10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9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BI11:BL11</xm:sqref>
        </x14:conditionalFormatting>
        <x14:conditionalFormatting xmlns:xm="http://schemas.microsoft.com/office/excel/2006/main">
          <x14:cfRule type="iconSet" priority="15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BI17:BJ18 BJ13:BJ16 BJ19:BJ21</xm:sqref>
        </x14:conditionalFormatting>
        <x14:conditionalFormatting xmlns:xm="http://schemas.microsoft.com/office/excel/2006/main">
          <x14:cfRule type="iconSet" priority="14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BK17:BL18 BL13:BL16 BL19:BL21</xm:sqref>
        </x14:conditionalFormatting>
        <x14:conditionalFormatting xmlns:xm="http://schemas.microsoft.com/office/excel/2006/main">
          <x14:cfRule type="iconSet" priority="11" id="{084290F1-3A2A-4E60-B395-422F2CCFB2D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BI13:BI16</xm:sqref>
        </x14:conditionalFormatting>
        <x14:conditionalFormatting xmlns:xm="http://schemas.microsoft.com/office/excel/2006/main">
          <x14:cfRule type="iconSet" priority="9" id="{30C163FF-F8CC-45C3-BCA9-A555A38E21C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BK13:BK16</xm:sqref>
        </x14:conditionalFormatting>
        <x14:conditionalFormatting xmlns:xm="http://schemas.microsoft.com/office/excel/2006/main">
          <x14:cfRule type="iconSet" priority="3" id="{258FCE5D-3F43-4E6C-AF4F-FBB6E7E95ED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BI19:BI21</xm:sqref>
        </x14:conditionalFormatting>
        <x14:conditionalFormatting xmlns:xm="http://schemas.microsoft.com/office/excel/2006/main">
          <x14:cfRule type="iconSet" priority="1" id="{31C45DA0-21EB-407E-81EA-E4183E8EE93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BK19:BK21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2017-10-26T21:36:42Z</dcterms:modified>
</cp:coreProperties>
</file>