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Diciembre 2016\"/>
    </mc:Choice>
  </mc:AlternateContent>
  <bookViews>
    <workbookView showSheetTabs="0" xWindow="0" yWindow="0" windowWidth="23040" windowHeight="9408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Solidario'!$B$2:$AY$23</definedName>
    <definedName name="_xlnm.Print_Area" localSheetId="1">Privado!$B$2:$AY$28</definedName>
  </definedNames>
  <calcPr calcId="152511"/>
</workbook>
</file>

<file path=xl/sharedStrings.xml><?xml version="1.0" encoding="utf-8"?>
<sst xmlns="http://schemas.openxmlformats.org/spreadsheetml/2006/main" count="159" uniqueCount="62">
  <si>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</si>
  <si>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</si>
  <si>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</si>
  <si>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</si>
  <si>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</si>
  <si>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</si>
  <si>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</si>
  <si>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</si>
  <si>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</si>
  <si>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</si>
  <si>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</si>
  <si>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</si>
  <si>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</si>
  <si>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</si>
  <si>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</si>
  <si>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</si>
  <si>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</si>
  <si>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</si>
  <si>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</si>
  <si>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</si>
  <si>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</si>
  <si>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</si>
  <si>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</si>
  <si>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</si>
  <si>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</si>
  <si>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</si>
  <si>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</si>
  <si>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</si>
  <si>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</si>
  <si>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</si>
  <si>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</si>
  <si>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</si>
  <si>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</si>
  <si>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</si>
  <si>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</si>
  <si>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</si>
  <si>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</si>
  <si>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</si>
  <si>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</si>
  <si>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</si>
  <si>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</si>
  <si>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</si>
  <si>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</si>
  <si>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</si>
  <si>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</si>
  <si>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(3) Cobertura determinada por el Art. 328.- Monto protegido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</si>
  <si>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</si>
  <si>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</si>
  <si>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</si>
  <si>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Valor del Fideicomiso (2,4)</t>
  </si>
  <si>
    <t>Depósitos asegurados (1,4)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</si>
  <si>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noviembre de 2016)</t>
    </r>
  </si>
  <si>
    <t>Al 30 de noviembre de 2016</t>
  </si>
  <si>
    <t xml:space="preserve">Noviembre </t>
  </si>
  <si>
    <t>Valor del Fideicomiso (1)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</si>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</sst>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164" fontId="0" fillId="0" borderId="0" xfId="1" applyNumberFormat="1" applyFont="1" applyBorder="1" applyAlignment="1">
      <alignment horizontal="left" wrapText="1"/>
    </xf>
    <xf numFmtId="0" fontId="0" fillId="0" borderId="0" xfId="0" applyFont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6" fontId="11" fillId="3" borderId="13" xfId="2" applyNumberFormat="1" applyFont="1" applyFill="1" applyBorder="1"/>
    <xf numFmtId="166" fontId="24" fillId="3" borderId="1" xfId="2" applyNumberFormat="1" applyFont="1" applyFill="1" applyBorder="1" applyAlignment="1">
      <alignment horizontal="right"/>
    </xf>
    <xf numFmtId="166" fontId="1" fillId="3" borderId="0" xfId="2" applyNumberFormat="1" applyFont="1" applyFill="1" applyAlignment="1">
      <alignment horizontal="right"/>
    </xf>
    <xf numFmtId="166" fontId="1" fillId="3" borderId="0" xfId="2" applyNumberFormat="1" applyFont="1" applyFill="1" applyBorder="1" applyAlignment="1">
      <alignment horizontal="right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86" t="s">
        <v>51</v>
      </c>
      <c r="H2" s="86"/>
    </row>
    <row r="3" spans="2:8" x14ac:dyDescent="0.3">
      <c r="G3" s="86"/>
      <c r="H3" s="86"/>
    </row>
    <row r="4" spans="2:8" x14ac:dyDescent="0.3">
      <c r="G4" s="86"/>
      <c r="H4" s="86"/>
    </row>
    <row r="5" spans="2:8" ht="24.75" customHeight="1" x14ac:dyDescent="0.3">
      <c r="G5" s="86"/>
      <c r="H5" s="86"/>
    </row>
    <row r="6" spans="2:8" x14ac:dyDescent="0.3">
      <c r="G6" s="86"/>
      <c r="H6" s="86"/>
    </row>
    <row r="8" spans="2:8" ht="18" x14ac:dyDescent="0.35">
      <c r="B8" s="83" t="s">
        <v>38</v>
      </c>
      <c r="C8" s="83"/>
      <c r="D8" s="83"/>
      <c r="E8" s="83"/>
      <c r="F8" s="83"/>
      <c r="G8" s="83"/>
      <c r="H8" s="83"/>
    </row>
    <row r="10" spans="2:8" x14ac:dyDescent="0.3">
      <c r="B10" s="57" t="s">
        <v>39</v>
      </c>
      <c r="C10" s="84" t="s">
        <v>30</v>
      </c>
      <c r="D10" s="84"/>
      <c r="E10" s="84"/>
      <c r="F10" s="84"/>
      <c r="G10" s="84"/>
      <c r="H10" s="84"/>
    </row>
    <row r="11" spans="2:8" x14ac:dyDescent="0.3">
      <c r="B11" s="56"/>
      <c r="C11" s="16"/>
      <c r="D11" s="16"/>
      <c r="E11" s="16"/>
      <c r="F11" s="16"/>
      <c r="G11" s="16"/>
      <c r="H11" s="16"/>
    </row>
    <row r="12" spans="2:8" x14ac:dyDescent="0.3">
      <c r="B12" s="58" t="s">
        <v>40</v>
      </c>
      <c r="C12" s="85" t="s">
        <v>31</v>
      </c>
      <c r="D12" s="85"/>
      <c r="E12" s="85"/>
      <c r="F12" s="85"/>
      <c r="G12" s="85"/>
      <c r="H12" s="85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30" sqref="D30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51" width="15.33203125" customWidth="1"/>
    <col min="52" max="52" width="16.88671875" customWidth="1"/>
    <col min="53" max="53" width="15.33203125" customWidth="1"/>
    <col min="54" max="54" width="18.88671875" bestFit="1" customWidth="1"/>
  </cols>
  <sheetData>
    <row r="1" spans="2:55" ht="4.5" customHeight="1" x14ac:dyDescent="0.3"/>
    <row r="3" spans="2:55" ht="18" x14ac:dyDescent="0.3">
      <c r="B3" s="47"/>
      <c r="C3" s="47"/>
      <c r="D3" s="97" t="s">
        <v>28</v>
      </c>
      <c r="E3" s="97"/>
      <c r="F3" s="97"/>
      <c r="G3" s="97"/>
      <c r="H3" s="97"/>
      <c r="I3" s="97"/>
      <c r="J3" s="97"/>
      <c r="K3" s="9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12"/>
    </row>
    <row r="4" spans="2:55" ht="15.6" x14ac:dyDescent="0.3">
      <c r="B4" s="48"/>
      <c r="C4" s="48"/>
      <c r="D4" s="98" t="s">
        <v>33</v>
      </c>
      <c r="E4" s="98"/>
      <c r="F4" s="98"/>
      <c r="G4" s="98"/>
      <c r="H4" s="98"/>
      <c r="I4" s="98"/>
      <c r="J4" s="98"/>
      <c r="K4" s="9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15"/>
    </row>
    <row r="5" spans="2:55" x14ac:dyDescent="0.3">
      <c r="B5" s="49"/>
      <c r="C5" s="49"/>
      <c r="D5" s="98" t="s">
        <v>52</v>
      </c>
      <c r="E5" s="98"/>
      <c r="F5" s="98"/>
      <c r="G5" s="98"/>
      <c r="H5" s="98"/>
      <c r="I5" s="98"/>
      <c r="J5" s="98"/>
      <c r="K5" s="9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14"/>
    </row>
    <row r="6" spans="2:55" x14ac:dyDescent="0.3">
      <c r="D6" s="99" t="s">
        <v>34</v>
      </c>
      <c r="E6" s="99"/>
      <c r="F6" s="99"/>
      <c r="G6" s="99"/>
      <c r="H6" s="99"/>
      <c r="I6" s="99"/>
      <c r="J6" s="99"/>
      <c r="K6" s="99"/>
    </row>
    <row r="7" spans="2:55" x14ac:dyDescent="0.3">
      <c r="D7" s="100" t="s">
        <v>32</v>
      </c>
      <c r="E7" s="100"/>
      <c r="F7" s="50"/>
      <c r="G7" s="50"/>
      <c r="H7" s="50"/>
      <c r="I7" s="50"/>
      <c r="J7" s="50"/>
      <c r="K7" s="50"/>
    </row>
    <row r="8" spans="2:55" x14ac:dyDescent="0.3">
      <c r="BB8" s="9"/>
    </row>
    <row r="9" spans="2:55" ht="30" customHeight="1" x14ac:dyDescent="0.3">
      <c r="D9" s="89" t="s">
        <v>12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9" t="s">
        <v>22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92" t="s">
        <v>23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4"/>
      <c r="AN9" s="101" t="s">
        <v>24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95" t="s">
        <v>25</v>
      </c>
      <c r="AZ9" s="95" t="s">
        <v>35</v>
      </c>
      <c r="BA9" s="95" t="s">
        <v>26</v>
      </c>
      <c r="BB9" s="95" t="s">
        <v>36</v>
      </c>
    </row>
    <row r="10" spans="2:55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96"/>
      <c r="AZ10" s="96"/>
      <c r="BA10" s="96"/>
      <c r="BB10" s="96"/>
    </row>
    <row r="11" spans="2:55" s="20" customFormat="1" x14ac:dyDescent="0.3">
      <c r="B11" s="21" t="s">
        <v>49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68">
        <v>1179519.1615800001</v>
      </c>
      <c r="AV11" s="68">
        <v>1191515.4437299999</v>
      </c>
      <c r="AW11" s="68">
        <v>1209408.28364</v>
      </c>
      <c r="AX11" s="68">
        <v>1225001.16102</v>
      </c>
      <c r="AY11" s="25">
        <v>1.2892980468985682E-2</v>
      </c>
      <c r="AZ11" s="25">
        <v>1.1004999667142412E-2</v>
      </c>
      <c r="BA11" s="25">
        <v>0.14035386660662019</v>
      </c>
      <c r="BB11" s="25">
        <v>0.17630183225042595</v>
      </c>
    </row>
    <row r="12" spans="2:55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9"/>
      <c r="AZ12" s="30"/>
      <c r="BA12" s="30"/>
      <c r="BB12" s="31"/>
    </row>
    <row r="13" spans="2:55" s="20" customFormat="1" x14ac:dyDescent="0.3">
      <c r="B13" s="21" t="s">
        <v>50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5">
        <v>7.8078968895873846E-3</v>
      </c>
      <c r="AZ13" s="25">
        <v>6.9868823090730725E-3</v>
      </c>
      <c r="BA13" s="25">
        <v>8.7140707793978756E-2</v>
      </c>
      <c r="BB13" s="25">
        <v>-1.1525785959439983E-2</v>
      </c>
      <c r="BC13" s="32"/>
    </row>
    <row r="14" spans="2:55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25">
        <v>-1.1361384644794637E-3</v>
      </c>
      <c r="AZ14" s="36">
        <v>-1.32171276889681E-3</v>
      </c>
      <c r="BA14" s="25">
        <v>-1.5745762658041729E-2</v>
      </c>
      <c r="BB14" s="36">
        <v>-5.083176876939155E-2</v>
      </c>
      <c r="BC14" s="32"/>
    </row>
    <row r="15" spans="2:55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25">
        <v>1.1357489158578149E-2</v>
      </c>
      <c r="AZ15" s="36">
        <v>1.0503703489732397E-2</v>
      </c>
      <c r="BA15" s="25">
        <v>0.13358715065949212</v>
      </c>
      <c r="BB15" s="36">
        <v>5.6377606932858093E-3</v>
      </c>
      <c r="BC15" s="32"/>
    </row>
    <row r="16" spans="2:55" s="20" customFormat="1" x14ac:dyDescent="0.3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25">
        <v>1.722569649562633E-3</v>
      </c>
      <c r="AZ16" s="25">
        <v>-6.800385454942548E-4</v>
      </c>
      <c r="BA16" s="25">
        <v>-8.1300097670469196E-3</v>
      </c>
      <c r="BB16" s="25">
        <v>-5.2189678605934264E-2</v>
      </c>
    </row>
    <row r="17" spans="1:54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0.10827328620161297</v>
      </c>
      <c r="AW17" s="42">
        <v>0.10923180700371043</v>
      </c>
      <c r="AX17" s="42">
        <v>0.11044987295904399</v>
      </c>
      <c r="AY17" s="43"/>
      <c r="AZ17" s="30"/>
      <c r="BA17" s="30"/>
      <c r="BB17" s="31"/>
    </row>
    <row r="18" spans="1:54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30"/>
      <c r="AZ18" s="30"/>
      <c r="BA18" s="30"/>
      <c r="BB18" s="30"/>
    </row>
    <row r="19" spans="1:54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5">
        <v>4.1387423885888008E-3</v>
      </c>
      <c r="AZ19" s="25">
        <v>1.5858680000986336E-3</v>
      </c>
      <c r="BA19" s="25">
        <v>1.9197285095628791E-2</v>
      </c>
      <c r="BB19" s="25">
        <v>4.1985992394671268E-2</v>
      </c>
    </row>
    <row r="20" spans="1:54" s="26" customFormat="1" ht="15" customHeight="1" x14ac:dyDescent="0.3">
      <c r="B20" s="87" t="s">
        <v>2</v>
      </c>
      <c r="C20" s="88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25">
        <v>4.0906935611890738E-3</v>
      </c>
      <c r="AZ20" s="36">
        <v>1.5935303173091331E-3</v>
      </c>
      <c r="BA20" s="25">
        <v>1.9290853606272584E-2</v>
      </c>
      <c r="BB20" s="36">
        <v>4.3200822278219198E-2</v>
      </c>
    </row>
    <row r="21" spans="1:54" s="26" customFormat="1" ht="15" customHeight="1" x14ac:dyDescent="0.3">
      <c r="B21" s="87" t="s">
        <v>3</v>
      </c>
      <c r="C21" s="88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25">
        <v>8.6265607264472965E-3</v>
      </c>
      <c r="AZ21" s="36">
        <v>8.7672655727510929E-4</v>
      </c>
      <c r="BA21" s="25">
        <v>1.0571598101265733E-2</v>
      </c>
      <c r="BB21" s="36">
        <v>-5.9140831060205956E-2</v>
      </c>
    </row>
    <row r="22" spans="1:54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4"/>
      <c r="AZ22" s="4"/>
    </row>
    <row r="23" spans="1:54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4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4" s="1" customFormat="1" ht="12.75" customHeight="1" x14ac:dyDescent="0.3">
      <c r="A25" s="16"/>
      <c r="B25" s="10" t="s">
        <v>47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4" s="1" customFormat="1" ht="15" customHeight="1" x14ac:dyDescent="0.3">
      <c r="A26" s="16"/>
      <c r="B26" s="11" t="s">
        <v>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54" s="1" customFormat="1" ht="15" customHeight="1" x14ac:dyDescent="0.3">
      <c r="B27" s="11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54" s="1" customFormat="1" ht="15" customHeight="1" x14ac:dyDescent="0.3">
      <c r="B28" s="8" t="s">
        <v>42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4" s="73" customFormat="1" ht="15" customHeight="1" x14ac:dyDescent="0.3"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4" s="54" customFormat="1" x14ac:dyDescent="0.3">
      <c r="D30" s="55"/>
    </row>
    <row r="31" spans="1:54" s="54" customFormat="1" x14ac:dyDescent="0.3">
      <c r="D31" s="55"/>
    </row>
    <row r="32" spans="1:54" s="70" customFormat="1" x14ac:dyDescent="0.3">
      <c r="D32" s="72"/>
    </row>
    <row r="33" s="70" customFormat="1" x14ac:dyDescent="0.3"/>
  </sheetData>
  <mergeCells count="15">
    <mergeCell ref="AZ9:AZ10"/>
    <mergeCell ref="BA9:BA10"/>
    <mergeCell ref="BB9:BB10"/>
    <mergeCell ref="D3:K3"/>
    <mergeCell ref="D4:K4"/>
    <mergeCell ref="D5:K5"/>
    <mergeCell ref="D6:K6"/>
    <mergeCell ref="D7:E7"/>
    <mergeCell ref="D9:O9"/>
    <mergeCell ref="AN9:AX9"/>
    <mergeCell ref="B20:C20"/>
    <mergeCell ref="B21:C21"/>
    <mergeCell ref="P9:AA9"/>
    <mergeCell ref="AB9:AM9"/>
    <mergeCell ref="AY9:AY10"/>
  </mergeCells>
  <conditionalFormatting sqref="AY17:AZ1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BA17">
    <cfRule type="iconSet" priority="2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AY11:BB11 BB13:BB16 BB19:BB21 AY13:AZ16 AY19:AZ21</xm:sqref>
        </x14:conditionalFormatting>
        <x14:conditionalFormatting xmlns:xm="http://schemas.microsoft.com/office/excel/2006/main">
          <x14:cfRule type="iconSet" priority="2" id="{8A3B63EA-142D-4B41-A621-51BCFBDBFB4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BA13:BA16</xm:sqref>
        </x14:conditionalFormatting>
        <x14:conditionalFormatting xmlns:xm="http://schemas.microsoft.com/office/excel/2006/main">
          <x14:cfRule type="iconSet" priority="1" id="{58DCC5F9-1F95-4A5B-9673-355FB09F186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BA19:BA21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"/>
  <sheetViews>
    <sheetView showGridLines="0" zoomScale="80" zoomScaleNormal="80" workbookViewId="0">
      <pane xSplit="3" ySplit="10" topLeftCell="D11" activePane="bottomRight" state="frozen"/>
      <selection activeCell="F31" sqref="F31"/>
      <selection pane="topRight" activeCell="F31" sqref="F31"/>
      <selection pane="bottomLeft" activeCell="F31" sqref="F3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5.33203125" customWidth="1"/>
    <col min="52" max="52" width="16.88671875" customWidth="1"/>
    <col min="53" max="53" width="15.33203125" customWidth="1"/>
    <col min="54" max="54" width="18.88671875" bestFit="1" customWidth="1"/>
  </cols>
  <sheetData>
    <row r="1" spans="2:55" ht="4.5" customHeight="1" x14ac:dyDescent="0.3"/>
    <row r="2" spans="2:55" x14ac:dyDescent="0.3">
      <c r="AH2" s="77"/>
    </row>
    <row r="3" spans="2:55" ht="18" x14ac:dyDescent="0.3">
      <c r="B3" s="47"/>
      <c r="C3" s="47"/>
      <c r="D3" s="97" t="s">
        <v>28</v>
      </c>
      <c r="E3" s="97"/>
      <c r="F3" s="97"/>
      <c r="G3" s="97"/>
      <c r="H3" s="97"/>
      <c r="I3" s="97"/>
      <c r="J3" s="97"/>
      <c r="K3" s="9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12"/>
    </row>
    <row r="4" spans="2:55" ht="15.6" x14ac:dyDescent="0.3">
      <c r="B4" s="48"/>
      <c r="C4" s="48"/>
      <c r="D4" s="98" t="s">
        <v>29</v>
      </c>
      <c r="E4" s="98"/>
      <c r="F4" s="98"/>
      <c r="G4" s="98"/>
      <c r="H4" s="98"/>
      <c r="I4" s="98"/>
      <c r="J4" s="98"/>
      <c r="K4" s="9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13"/>
    </row>
    <row r="5" spans="2:55" x14ac:dyDescent="0.3">
      <c r="B5" s="49"/>
      <c r="C5" s="49"/>
      <c r="D5" s="98" t="s">
        <v>52</v>
      </c>
      <c r="E5" s="98"/>
      <c r="F5" s="98"/>
      <c r="G5" s="98"/>
      <c r="H5" s="98"/>
      <c r="I5" s="98"/>
      <c r="J5" s="98"/>
      <c r="K5" s="9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14"/>
    </row>
    <row r="6" spans="2:55" x14ac:dyDescent="0.3">
      <c r="D6" s="99" t="s">
        <v>34</v>
      </c>
      <c r="E6" s="99"/>
      <c r="F6" s="99"/>
      <c r="G6" s="99"/>
      <c r="H6" s="99"/>
      <c r="I6" s="99"/>
      <c r="J6" s="99"/>
      <c r="K6" s="99"/>
    </row>
    <row r="7" spans="2:55" x14ac:dyDescent="0.3">
      <c r="D7" s="100" t="s">
        <v>32</v>
      </c>
      <c r="E7" s="100"/>
      <c r="F7" s="50"/>
      <c r="G7" s="50"/>
      <c r="H7" s="50"/>
      <c r="I7" s="50"/>
      <c r="J7" s="50"/>
      <c r="K7" s="50"/>
    </row>
    <row r="8" spans="2:55" x14ac:dyDescent="0.3">
      <c r="BB8" s="9"/>
    </row>
    <row r="9" spans="2:55" ht="29.25" customHeight="1" x14ac:dyDescent="0.3">
      <c r="D9" s="89" t="s">
        <v>12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9" t="s">
        <v>22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92" t="s">
        <v>23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4"/>
      <c r="AN9" s="101" t="s">
        <v>24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95" t="s">
        <v>25</v>
      </c>
      <c r="AZ9" s="95" t="s">
        <v>35</v>
      </c>
      <c r="BA9" s="95" t="s">
        <v>26</v>
      </c>
      <c r="BB9" s="95" t="s">
        <v>36</v>
      </c>
    </row>
    <row r="10" spans="2:55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53</v>
      </c>
      <c r="AY10" s="96"/>
      <c r="AZ10" s="96"/>
      <c r="BA10" s="96"/>
      <c r="BB10" s="96"/>
    </row>
    <row r="11" spans="2:55" s="20" customFormat="1" x14ac:dyDescent="0.3">
      <c r="B11" s="21" t="s">
        <v>54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204945.27919999999</v>
      </c>
      <c r="AW11" s="23">
        <v>209557.15669999999</v>
      </c>
      <c r="AX11" s="23">
        <v>213122.05923000001</v>
      </c>
      <c r="AY11" s="25">
        <v>1.7011600014708694E-2</v>
      </c>
      <c r="AZ11" s="25">
        <v>3.3646288045447337E-2</v>
      </c>
      <c r="BA11" s="25">
        <v>0.48752198242594891</v>
      </c>
      <c r="BB11" s="25">
        <v>0.3544737592908429</v>
      </c>
    </row>
    <row r="12" spans="2:55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9"/>
      <c r="AZ12" s="30"/>
      <c r="BA12" s="30"/>
      <c r="BB12" s="31"/>
    </row>
    <row r="13" spans="2:55" s="20" customFormat="1" x14ac:dyDescent="0.3">
      <c r="B13" s="21" t="s">
        <v>60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8">
        <v>6033785.7173599247</v>
      </c>
      <c r="AQ13" s="78">
        <v>6034159.8264498897</v>
      </c>
      <c r="AR13" s="78">
        <v>6039616.1374298809</v>
      </c>
      <c r="AS13" s="78">
        <v>6104674.2571898885</v>
      </c>
      <c r="AT13" s="78">
        <v>6797547.0509398803</v>
      </c>
      <c r="AU13" s="78">
        <v>7167612.3286392102</v>
      </c>
      <c r="AV13" s="78">
        <v>7237238.2432192005</v>
      </c>
      <c r="AW13" s="78">
        <v>7621940.9328191997</v>
      </c>
      <c r="AX13" s="78">
        <v>7683687.4256091202</v>
      </c>
      <c r="AY13" s="25">
        <v>8.1011507874650945E-3</v>
      </c>
      <c r="AZ13" s="80">
        <v>2.3112428923895534E-2</v>
      </c>
      <c r="BA13" s="25">
        <v>0.31546811796502294</v>
      </c>
      <c r="BB13" s="80">
        <v>0.13461814683940454</v>
      </c>
      <c r="BC13" s="32"/>
    </row>
    <row r="14" spans="2:55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25">
        <v>1.92566404710377E-2</v>
      </c>
      <c r="AZ14" s="80">
        <v>1.2092313266789168E-2</v>
      </c>
      <c r="BA14" s="25">
        <v>0.15515833848835481</v>
      </c>
      <c r="BB14" s="80">
        <v>5.8108746263180411E-2</v>
      </c>
      <c r="BC14" s="32"/>
    </row>
    <row r="15" spans="2:55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25">
        <v>6.4881958538354212E-4</v>
      </c>
      <c r="AZ15" s="80">
        <v>3.1604700447401601E-2</v>
      </c>
      <c r="BA15" s="25">
        <v>0.45264584992777901</v>
      </c>
      <c r="BB15" s="80">
        <v>0.19854993883047101</v>
      </c>
      <c r="BC15" s="32"/>
    </row>
    <row r="16" spans="2:55" s="20" customFormat="1" x14ac:dyDescent="0.3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25">
        <v>6.9467814499049041E-3</v>
      </c>
      <c r="AZ16" s="80">
        <v>1.514598856079119E-2</v>
      </c>
      <c r="BA16" s="25">
        <v>0.19768340954311392</v>
      </c>
      <c r="BB16" s="80">
        <v>7.6459584083957699E-2</v>
      </c>
    </row>
    <row r="17" spans="1:54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4.8749198005472082E-2</v>
      </c>
      <c r="AW17" s="42">
        <v>4.8295355382950551E-2</v>
      </c>
      <c r="AX17" s="42">
        <v>4.8778085948663466E-2</v>
      </c>
      <c r="AY17" s="79"/>
      <c r="AZ17" s="82"/>
      <c r="BA17" s="82"/>
      <c r="BB17" s="81"/>
    </row>
    <row r="18" spans="1:54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30"/>
      <c r="AZ18" s="82"/>
      <c r="BA18" s="82"/>
      <c r="BB18" s="82"/>
    </row>
    <row r="19" spans="1:54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5">
        <v>5.3501968849558601E-3</v>
      </c>
      <c r="AZ19" s="80">
        <v>4.9132346993094878E-3</v>
      </c>
      <c r="BA19" s="25">
        <v>6.0578431961314738E-2</v>
      </c>
      <c r="BB19" s="80">
        <v>0.10691908356277136</v>
      </c>
    </row>
    <row r="20" spans="1:54" s="26" customFormat="1" ht="15" customHeight="1" x14ac:dyDescent="0.3">
      <c r="B20" s="87" t="s">
        <v>2</v>
      </c>
      <c r="C20" s="88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25">
        <v>4.3103752411044471E-3</v>
      </c>
      <c r="AZ20" s="80">
        <v>4.2530833646652333E-3</v>
      </c>
      <c r="BA20" s="25">
        <v>5.2247944065268337E-2</v>
      </c>
      <c r="BB20" s="80">
        <v>0.10072442936386183</v>
      </c>
    </row>
    <row r="21" spans="1:54" s="26" customFormat="1" ht="15" customHeight="1" x14ac:dyDescent="0.3">
      <c r="B21" s="87" t="s">
        <v>3</v>
      </c>
      <c r="C21" s="88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25">
        <v>3.3721138826782626E-2</v>
      </c>
      <c r="AZ21" s="80">
        <v>2.4833411731885358E-2</v>
      </c>
      <c r="BA21" s="25">
        <v>0.34226822866362894</v>
      </c>
      <c r="BB21" s="80">
        <v>0.30880765291744061</v>
      </c>
    </row>
    <row r="22" spans="1:54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4"/>
      <c r="AZ22" s="4"/>
    </row>
    <row r="23" spans="1:54" s="69" customFormat="1" ht="15" customHeight="1" x14ac:dyDescent="0.3">
      <c r="A23" s="16"/>
      <c r="B23" s="5" t="s">
        <v>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</row>
    <row r="24" spans="1:54" s="69" customFormat="1" ht="15" customHeight="1" x14ac:dyDescent="0.3">
      <c r="A24" s="16"/>
      <c r="B24" s="8" t="s">
        <v>61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</row>
    <row r="25" spans="1:54" s="51" customFormat="1" ht="15" customHeight="1" x14ac:dyDescent="0.3">
      <c r="A25" s="16"/>
      <c r="B25" s="10" t="s">
        <v>55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</row>
    <row r="26" spans="1:54" s="51" customFormat="1" ht="15" customHeight="1" x14ac:dyDescent="0.3">
      <c r="A26" s="16"/>
      <c r="B26" s="11" t="s">
        <v>56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</row>
    <row r="27" spans="1:54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4" s="51" customFormat="1" ht="15" customHeight="1" x14ac:dyDescent="0.3">
      <c r="A28" s="1"/>
      <c r="B28" s="11" t="s">
        <v>57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4" s="51" customFormat="1" ht="15" customHeight="1" x14ac:dyDescent="0.3">
      <c r="A29" s="1"/>
      <c r="B29" s="11" t="s">
        <v>58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  <row r="30" spans="1:54" s="51" customFormat="1" ht="15" customHeight="1" x14ac:dyDescent="0.3">
      <c r="A30" s="1"/>
      <c r="B30" s="8" t="s">
        <v>59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54" s="51" customFormat="1" ht="15" customHeight="1" x14ac:dyDescent="0.3">
      <c r="A31" s="1"/>
      <c r="B31" s="8" t="s">
        <v>43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54" s="51" customFormat="1" ht="15" customHeight="1" x14ac:dyDescent="0.3">
      <c r="A32" s="1"/>
      <c r="B32" s="8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s="51" customFormat="1" ht="15" customHeight="1" x14ac:dyDescent="0.3">
      <c r="A33" s="1"/>
      <c r="B33" s="8"/>
      <c r="C33" s="74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s="75" customFormat="1" x14ac:dyDescent="0.3"/>
    <row r="35" spans="1:15" s="75" customFormat="1" x14ac:dyDescent="0.3"/>
    <row r="36" spans="1:15" s="54" customFormat="1" x14ac:dyDescent="0.3"/>
    <row r="37" spans="1:15" s="54" customFormat="1" x14ac:dyDescent="0.3"/>
    <row r="38" spans="1:15" s="54" customFormat="1" x14ac:dyDescent="0.3"/>
    <row r="39" spans="1:15" s="54" customFormat="1" x14ac:dyDescent="0.3"/>
    <row r="40" spans="1:15" s="54" customFormat="1" x14ac:dyDescent="0.3"/>
    <row r="41" spans="1:15" s="54" customFormat="1" x14ac:dyDescent="0.3"/>
    <row r="42" spans="1:15" s="54" customFormat="1" x14ac:dyDescent="0.3"/>
    <row r="43" spans="1:15" s="54" customFormat="1" x14ac:dyDescent="0.3"/>
  </sheetData>
  <mergeCells count="15">
    <mergeCell ref="BA9:BA10"/>
    <mergeCell ref="AZ9:AZ10"/>
    <mergeCell ref="BB9:BB10"/>
    <mergeCell ref="D3:K3"/>
    <mergeCell ref="D4:K4"/>
    <mergeCell ref="D5:K5"/>
    <mergeCell ref="D6:K6"/>
    <mergeCell ref="D7:E7"/>
    <mergeCell ref="AN9:AX9"/>
    <mergeCell ref="B20:C20"/>
    <mergeCell ref="B21:C21"/>
    <mergeCell ref="AY9:AY10"/>
    <mergeCell ref="D9:O9"/>
    <mergeCell ref="AB9:AM9"/>
    <mergeCell ref="P9:AA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3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AY11:BB11</xm:sqref>
        </x14:conditionalFormatting>
        <x14:conditionalFormatting xmlns:xm="http://schemas.microsoft.com/office/excel/2006/main">
          <x14:cfRule type="iconSet" priority="36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AZ13:AZ16</xm:sqref>
        </x14:conditionalFormatting>
        <x14:conditionalFormatting xmlns:xm="http://schemas.microsoft.com/office/excel/2006/main">
          <x14:cfRule type="iconSet" priority="35" id="{E744942E-DDDF-48BA-B512-78C1ED954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AZ19:AZ21</xm:sqref>
        </x14:conditionalFormatting>
        <x14:conditionalFormatting xmlns:xm="http://schemas.microsoft.com/office/excel/2006/main">
          <x14:cfRule type="iconSet" priority="34" id="{2C9CF1B6-CD80-499A-A18D-B25B2494516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BB13:BB16</xm:sqref>
        </x14:conditionalFormatting>
        <x14:conditionalFormatting xmlns:xm="http://schemas.microsoft.com/office/excel/2006/main">
          <x14:cfRule type="iconSet" priority="33" id="{651D3A4F-6DFC-4AD9-8726-532C354AE25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BB19:BB21</xm:sqref>
        </x14:conditionalFormatting>
        <x14:conditionalFormatting xmlns:xm="http://schemas.microsoft.com/office/excel/2006/main">
          <x14:cfRule type="iconSet" priority="4" id="{8BA0DE8B-1560-486A-893D-4C01F54EEB3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AY13:AY16</xm:sqref>
        </x14:conditionalFormatting>
        <x14:conditionalFormatting xmlns:xm="http://schemas.microsoft.com/office/excel/2006/main">
          <x14:cfRule type="iconSet" priority="3" id="{20E077EF-13A3-4CA3-B85D-E0A72978E1E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AY19:AY21</xm:sqref>
        </x14:conditionalFormatting>
        <x14:conditionalFormatting xmlns:xm="http://schemas.microsoft.com/office/excel/2006/main">
          <x14:cfRule type="iconSet" priority="2" id="{B3D62AE9-FF79-4B1D-BC80-3C86B8B781D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BA13:BA16</xm:sqref>
        </x14:conditionalFormatting>
        <x14:conditionalFormatting xmlns:xm="http://schemas.microsoft.com/office/excel/2006/main">
          <x14:cfRule type="iconSet" priority="1" id="{BAB02B36-ACD3-4598-9DFD-A5F9F766B2A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BA19:BA21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2017-01-11T20:22:04Z</dcterms:modified>
</cp:coreProperties>
</file>