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a Rosero\Desktop\Marcela Rosero\SECRETARIA TÉCNICA\OTROS DCTOS\JUAN ARAUJO\JULIO 2016\Para web\"/>
    </mc:Choice>
  </mc:AlternateContent>
  <bookViews>
    <workbookView showSheetTabs="0" xWindow="0" yWindow="0" windowWidth="21600" windowHeight="9735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Solidario'!$B$2:$AU$23</definedName>
    <definedName name="_xlnm.Print_Area" localSheetId="1">Privado!$B$2:$AU$28</definedName>
  </definedNames>
  <calcPr calcId="152511"/>
</workbook>
</file>

<file path=xl/sharedStrings.xml><?xml version="1.0" encoding="utf-8"?>
<sst xmlns="http://schemas.openxmlformats.org/spreadsheetml/2006/main" count="166" uniqueCount="62">
  <si>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</si>
  <si>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</si>
  <si>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</si>
  <si>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</si>
  <si>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</si>
  <si>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</si>
  <si>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</si>
  <si>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</si>
  <si>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</si>
  <si>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</si>
  <si>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</si>
  <si>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</si>
  <si>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</si>
  <si>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</si>
  <si>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</si>
  <si>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</si>
  <si>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</si>
  <si>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</si>
  <si>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</si>
  <si>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</si>
  <si>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</si>
  <si>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</si>
  <si>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</si>
  <si>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</si>
  <si>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</si>
  <si>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</si>
  <si>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</si>
  <si>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</si>
  <si>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</si>
  <si>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</si>
  <si>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</si>
  <si>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</si>
  <si>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</si>
  <si>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</si>
  <si>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</si>
  <si>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</si>
  <si>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</si>
  <si>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</si>
  <si>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</si>
  <si>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</si>
  <si>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</si>
  <si>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</si>
  <si>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</si>
  <si>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</si>
  <si>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>Depósitos cubiertos</t>
  </si>
  <si>
    <t xml:space="preserve">Abril </t>
  </si>
  <si>
    <t>ND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</si>
  <si>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julio de 2016)</t>
    </r>
  </si>
  <si>
    <t>Al 31 de julio de 2016</t>
  </si>
  <si>
    <t>Valor del Fideicomiso (1,2)</t>
  </si>
  <si>
    <t>Depósitos asegurados (3,4)</t>
  </si>
  <si>
    <t xml:space="preserve">(3) Cobertura determinada por el Art. 328.- Monto protegido 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</si>
  <si>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 (4)</t>
    </r>
  </si>
  <si>
    <t xml:space="preserve">(4) A partir del mes de julio de 2016 se excluyó la información perteneciente al subistema de mutualistas de ahorro y crédito para la vivienda. </t>
  </si>
  <si>
    <t>(2) El valor del Fideicomiso a julio es provisional.</t>
  </si>
  <si>
    <t>Valor del Fideicomiso (1)</t>
  </si>
  <si>
    <t>Depósitos asegurados (2,3,4,5,6)</t>
  </si>
  <si>
    <t xml:space="preserve">(2) Cobertura determinada por el Art. 328.- Monto protegido, Art. 447.- Capital social y segmentación y la Disposición Transitoria décima cuarta del COMF </t>
  </si>
  <si>
    <t xml:space="preserve">(3) En el mes de abril de 2016, 18 COAC consolidan con datos a abril de 2016, 70 COAC consolidan con datos a marzo de 2016 y 80 COAC consolidan con datos de periodos anteriores. Para mayo de 2016, 4 COAC consolidan con datos a mayo de 2016, 14 COAC consolidan con datos a abril de 2016 y 147 COAC consolidan con datos de periodos anteriores. </t>
  </si>
  <si>
    <t xml:space="preserve">(4) No se dispone de información actualizada a junio de 2016. </t>
  </si>
  <si>
    <t>(6) Para julio de 2016, 4 COAC consolidan con datos a mayo de 2016, 14 COAC consolidan con datos a abril de 2016,  147 COAC consolidan con datos de periodos anteriores; y, 4 mutualistas consolidan con información a julio de 2016.</t>
  </si>
  <si>
    <t xml:space="preserve">(5) A junio de 2016 no se disponde de información de las coac enviada por el organismo de control.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</si>
</sst>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0" fontId="23" fillId="0" borderId="0" xfId="0" applyFont="1" applyBorder="1"/>
    <xf numFmtId="164" fontId="23" fillId="0" borderId="0" xfId="1" applyNumberFormat="1" applyFont="1" applyBorder="1"/>
    <xf numFmtId="43" fontId="1" fillId="0" borderId="0" xfId="1" applyNumberFormat="1" applyFont="1" applyBorder="1"/>
    <xf numFmtId="10" fontId="25" fillId="3" borderId="1" xfId="2" applyNumberFormat="1" applyFont="1" applyFill="1" applyBorder="1" applyAlignment="1">
      <alignment horizontal="right"/>
    </xf>
    <xf numFmtId="0" fontId="26" fillId="0" borderId="0" xfId="0" applyFont="1"/>
    <xf numFmtId="0" fontId="27" fillId="3" borderId="1" xfId="2" applyNumberFormat="1" applyFont="1" applyFill="1" applyBorder="1" applyAlignment="1">
      <alignment horizontal="center"/>
    </xf>
    <xf numFmtId="164" fontId="12" fillId="3" borderId="7" xfId="1" applyNumberFormat="1" applyFont="1" applyFill="1" applyBorder="1"/>
    <xf numFmtId="166" fontId="11" fillId="3" borderId="13" xfId="2" applyNumberFormat="1" applyFont="1" applyFill="1" applyBorder="1"/>
    <xf numFmtId="166" fontId="28" fillId="3" borderId="1" xfId="2" applyNumberFormat="1" applyFont="1" applyFill="1" applyBorder="1" applyAlignment="1">
      <alignment horizontal="right"/>
    </xf>
    <xf numFmtId="166" fontId="1" fillId="3" borderId="0" xfId="2" applyNumberFormat="1" applyFont="1" applyFill="1" applyAlignment="1">
      <alignment horizontal="right"/>
    </xf>
    <xf numFmtId="166" fontId="1" fillId="3" borderId="0" xfId="2" applyNumberFormat="1" applyFont="1" applyFill="1" applyBorder="1" applyAlignment="1">
      <alignment horizontal="right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3" fillId="0" borderId="0" xfId="0" applyFont="1" applyFill="1" applyBorder="1"/>
    <xf numFmtId="10" fontId="0" fillId="0" borderId="0" xfId="2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left" wrapText="1"/>
    </xf>
    <xf numFmtId="43" fontId="0" fillId="0" borderId="0" xfId="1" applyNumberFormat="1" applyFont="1" applyFill="1" applyBorder="1"/>
    <xf numFmtId="43" fontId="0" fillId="0" borderId="0" xfId="1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0" fillId="0" borderId="0" xfId="0" applyFont="1" applyFill="1" applyAlignment="1">
      <alignment horizontal="left" wrapText="1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43" fontId="0" fillId="0" borderId="0" xfId="1" applyNumberFormat="1" applyFont="1" applyFill="1" applyBorder="1" applyAlignment="1">
      <alignment vertical="center"/>
    </xf>
    <xf numFmtId="0" fontId="0" fillId="0" borderId="0" xfId="0" applyFont="1" applyFill="1" applyAlignment="1">
      <alignment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0" applyNumberFormat="1" applyFont="1" applyFill="1"/>
    <xf numFmtId="164" fontId="0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2" fillId="0" borderId="0" xfId="0" applyFont="1" applyFill="1" applyBorder="1"/>
    <xf numFmtId="43" fontId="1" fillId="0" borderId="0" xfId="1" applyNumberFormat="1" applyFont="1" applyFill="1" applyBorder="1"/>
    <xf numFmtId="43" fontId="1" fillId="0" borderId="0" xfId="1" applyNumberFormat="1" applyFont="1" applyFill="1" applyBorder="1" applyAlignment="1">
      <alignment horizontal="center" vertical="center"/>
    </xf>
    <xf numFmtId="10" fontId="1" fillId="0" borderId="0" xfId="2" applyNumberFormat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43" fontId="2" fillId="0" borderId="0" xfId="1" applyNumberFormat="1" applyFont="1" applyFill="1" applyBorder="1"/>
    <xf numFmtId="43" fontId="2" fillId="0" borderId="0" xfId="0" applyNumberFormat="1" applyFont="1" applyFill="1"/>
    <xf numFmtId="10" fontId="2" fillId="0" borderId="0" xfId="2" applyNumberFormat="1" applyFont="1" applyFill="1" applyBorder="1" applyAlignment="1">
      <alignment horizontal="center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H17" sqref="H17"/>
    </sheetView>
  </sheetViews>
  <sheetFormatPr baseColWidth="10" defaultColWidth="11.5703125" defaultRowHeight="15" x14ac:dyDescent="0.25"/>
  <cols>
    <col min="1" max="1" width="11.5703125" style="19"/>
    <col min="2" max="2" width="4.7109375" style="19" customWidth="1"/>
    <col min="3" max="16384" width="11.5703125" style="19"/>
  </cols>
  <sheetData>
    <row r="2" spans="2:8" x14ac:dyDescent="0.25">
      <c r="G2" s="88" t="s">
        <v>47</v>
      </c>
      <c r="H2" s="88"/>
    </row>
    <row r="3" spans="2:8" x14ac:dyDescent="0.25">
      <c r="G3" s="88"/>
      <c r="H3" s="88"/>
    </row>
    <row r="4" spans="2:8" x14ac:dyDescent="0.25">
      <c r="G4" s="88"/>
      <c r="H4" s="88"/>
    </row>
    <row r="5" spans="2:8" x14ac:dyDescent="0.25">
      <c r="G5" s="88"/>
      <c r="H5" s="88"/>
    </row>
    <row r="6" spans="2:8" x14ac:dyDescent="0.25">
      <c r="G6" s="88"/>
      <c r="H6" s="88"/>
    </row>
    <row r="8" spans="2:8" ht="18.75" x14ac:dyDescent="0.3">
      <c r="B8" s="85" t="s">
        <v>38</v>
      </c>
      <c r="C8" s="85"/>
      <c r="D8" s="85"/>
      <c r="E8" s="85"/>
      <c r="F8" s="85"/>
      <c r="G8" s="85"/>
      <c r="H8" s="85"/>
    </row>
    <row r="10" spans="2:8" x14ac:dyDescent="0.25">
      <c r="B10" s="57" t="s">
        <v>39</v>
      </c>
      <c r="C10" s="86" t="s">
        <v>30</v>
      </c>
      <c r="D10" s="86"/>
      <c r="E10" s="86"/>
      <c r="F10" s="86"/>
      <c r="G10" s="86"/>
      <c r="H10" s="86"/>
    </row>
    <row r="11" spans="2:8" x14ac:dyDescent="0.25">
      <c r="B11" s="56"/>
      <c r="C11" s="16"/>
      <c r="D11" s="16"/>
      <c r="E11" s="16"/>
      <c r="F11" s="16"/>
      <c r="G11" s="16"/>
      <c r="H11" s="16"/>
    </row>
    <row r="12" spans="2:8" x14ac:dyDescent="0.25">
      <c r="B12" s="58" t="s">
        <v>40</v>
      </c>
      <c r="C12" s="87" t="s">
        <v>31</v>
      </c>
      <c r="D12" s="87"/>
      <c r="E12" s="87"/>
      <c r="F12" s="87"/>
      <c r="G12" s="87"/>
      <c r="H12" s="87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3"/>
  <sheetViews>
    <sheetView showGridLines="0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27" sqref="D27"/>
    </sheetView>
  </sheetViews>
  <sheetFormatPr baseColWidth="10" defaultRowHeight="15" x14ac:dyDescent="0.25"/>
  <cols>
    <col min="1" max="1" width="2.140625" customWidth="1"/>
    <col min="2" max="2" width="19.5703125" customWidth="1"/>
    <col min="3" max="3" width="24.710937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46" width="13" customWidth="1"/>
    <col min="47" max="47" width="15.28515625" customWidth="1"/>
    <col min="48" max="48" width="16.85546875" customWidth="1"/>
    <col min="49" max="49" width="15.28515625" customWidth="1"/>
    <col min="50" max="50" width="18.85546875" bestFit="1" customWidth="1"/>
  </cols>
  <sheetData>
    <row r="1" spans="2:51" ht="4.5" customHeight="1" x14ac:dyDescent="0.25"/>
    <row r="3" spans="2:51" ht="18.75" x14ac:dyDescent="0.25">
      <c r="B3" s="47"/>
      <c r="C3" s="47"/>
      <c r="D3" s="91" t="s">
        <v>28</v>
      </c>
      <c r="E3" s="91"/>
      <c r="F3" s="91"/>
      <c r="G3" s="91"/>
      <c r="H3" s="91"/>
      <c r="I3" s="91"/>
      <c r="J3" s="91"/>
      <c r="K3" s="91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12"/>
    </row>
    <row r="4" spans="2:51" ht="15.75" x14ac:dyDescent="0.25">
      <c r="B4" s="48"/>
      <c r="C4" s="48"/>
      <c r="D4" s="92" t="s">
        <v>33</v>
      </c>
      <c r="E4" s="92"/>
      <c r="F4" s="92"/>
      <c r="G4" s="92"/>
      <c r="H4" s="92"/>
      <c r="I4" s="92"/>
      <c r="J4" s="92"/>
      <c r="K4" s="92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15"/>
    </row>
    <row r="5" spans="2:51" x14ac:dyDescent="0.25">
      <c r="B5" s="49"/>
      <c r="C5" s="49"/>
      <c r="D5" s="92" t="s">
        <v>48</v>
      </c>
      <c r="E5" s="92"/>
      <c r="F5" s="92"/>
      <c r="G5" s="92"/>
      <c r="H5" s="92"/>
      <c r="I5" s="92"/>
      <c r="J5" s="92"/>
      <c r="K5" s="92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14"/>
    </row>
    <row r="6" spans="2:51" x14ac:dyDescent="0.25">
      <c r="D6" s="93" t="s">
        <v>34</v>
      </c>
      <c r="E6" s="93"/>
      <c r="F6" s="93"/>
      <c r="G6" s="93"/>
      <c r="H6" s="93"/>
      <c r="I6" s="93"/>
      <c r="J6" s="93"/>
      <c r="K6" s="93"/>
    </row>
    <row r="7" spans="2:51" x14ac:dyDescent="0.25">
      <c r="D7" s="94" t="s">
        <v>32</v>
      </c>
      <c r="E7" s="94"/>
      <c r="F7" s="50"/>
      <c r="G7" s="50"/>
      <c r="H7" s="50"/>
      <c r="I7" s="50"/>
      <c r="J7" s="50"/>
      <c r="K7" s="50"/>
    </row>
    <row r="8" spans="2:51" x14ac:dyDescent="0.25">
      <c r="AX8" s="9"/>
    </row>
    <row r="9" spans="2:51" ht="30" customHeight="1" x14ac:dyDescent="0.25">
      <c r="D9" s="95" t="s">
        <v>12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95" t="s">
        <v>22</v>
      </c>
      <c r="Q9" s="96"/>
      <c r="R9" s="96"/>
      <c r="S9" s="96"/>
      <c r="T9" s="96"/>
      <c r="U9" s="96"/>
      <c r="V9" s="96"/>
      <c r="W9" s="96"/>
      <c r="X9" s="96"/>
      <c r="Y9" s="96"/>
      <c r="Z9" s="96"/>
      <c r="AA9" s="97"/>
      <c r="AB9" s="103" t="s">
        <v>23</v>
      </c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5"/>
      <c r="AN9" s="98" t="s">
        <v>24</v>
      </c>
      <c r="AO9" s="99"/>
      <c r="AP9" s="99"/>
      <c r="AQ9" s="99"/>
      <c r="AR9" s="99"/>
      <c r="AS9" s="99"/>
      <c r="AT9" s="100"/>
      <c r="AU9" s="89" t="s">
        <v>25</v>
      </c>
      <c r="AV9" s="89" t="s">
        <v>35</v>
      </c>
      <c r="AW9" s="89" t="s">
        <v>26</v>
      </c>
      <c r="AX9" s="89" t="s">
        <v>36</v>
      </c>
    </row>
    <row r="10" spans="2:51" ht="21.75" customHeight="1" x14ac:dyDescent="0.25">
      <c r="D10" s="17" t="s">
        <v>13</v>
      </c>
      <c r="E10" s="17" t="s">
        <v>0</v>
      </c>
      <c r="F10" s="17" t="s">
        <v>15</v>
      </c>
      <c r="G10" s="17" t="s">
        <v>16</v>
      </c>
      <c r="H10" s="60" t="s">
        <v>17</v>
      </c>
      <c r="I10" s="60" t="s">
        <v>14</v>
      </c>
      <c r="J10" s="60" t="s">
        <v>4</v>
      </c>
      <c r="K10" s="60" t="s">
        <v>18</v>
      </c>
      <c r="L10" s="60" t="s">
        <v>8</v>
      </c>
      <c r="M10" s="60" t="s">
        <v>9</v>
      </c>
      <c r="N10" s="61" t="s">
        <v>10</v>
      </c>
      <c r="O10" s="61" t="s">
        <v>11</v>
      </c>
      <c r="P10" s="61" t="s">
        <v>19</v>
      </c>
      <c r="Q10" s="61" t="s">
        <v>0</v>
      </c>
      <c r="R10" s="61" t="s">
        <v>15</v>
      </c>
      <c r="S10" s="61" t="s">
        <v>16</v>
      </c>
      <c r="T10" s="61" t="s">
        <v>17</v>
      </c>
      <c r="U10" s="61" t="s">
        <v>20</v>
      </c>
      <c r="V10" s="61" t="s">
        <v>4</v>
      </c>
      <c r="W10" s="61" t="s">
        <v>21</v>
      </c>
      <c r="X10" s="61" t="s">
        <v>8</v>
      </c>
      <c r="Y10" s="61" t="s">
        <v>9</v>
      </c>
      <c r="Z10" s="61" t="s">
        <v>10</v>
      </c>
      <c r="AA10" s="62" t="s">
        <v>11</v>
      </c>
      <c r="AB10" s="62" t="s">
        <v>19</v>
      </c>
      <c r="AC10" s="61" t="s">
        <v>0</v>
      </c>
      <c r="AD10" s="61" t="s">
        <v>15</v>
      </c>
      <c r="AE10" s="61" t="s">
        <v>16</v>
      </c>
      <c r="AF10" s="61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90"/>
      <c r="AV10" s="90"/>
      <c r="AW10" s="90"/>
      <c r="AX10" s="90"/>
    </row>
    <row r="11" spans="2:51" s="20" customFormat="1" x14ac:dyDescent="0.25">
      <c r="B11" s="21" t="s">
        <v>49</v>
      </c>
      <c r="C11" s="22"/>
      <c r="D11" s="23">
        <v>636427.39296000008</v>
      </c>
      <c r="E11" s="23">
        <v>651437.4635800001</v>
      </c>
      <c r="F11" s="23">
        <v>665823.90379999997</v>
      </c>
      <c r="G11" s="63">
        <v>680703.87474</v>
      </c>
      <c r="H11" s="64">
        <v>695167.67573000002</v>
      </c>
      <c r="I11" s="65">
        <v>709798.50873999996</v>
      </c>
      <c r="J11" s="65">
        <v>656226.60291000002</v>
      </c>
      <c r="K11" s="65">
        <v>669350.04471000005</v>
      </c>
      <c r="L11" s="65">
        <v>682547.90467999992</v>
      </c>
      <c r="M11" s="65">
        <v>695863.45725999994</v>
      </c>
      <c r="N11" s="65">
        <v>709272.74294000003</v>
      </c>
      <c r="O11" s="65">
        <v>721287.74194000009</v>
      </c>
      <c r="P11" s="65">
        <v>736667.64346000005</v>
      </c>
      <c r="Q11" s="65">
        <v>753070.34011999995</v>
      </c>
      <c r="R11" s="65">
        <v>767946.32638999994</v>
      </c>
      <c r="S11" s="65">
        <v>783366.58709000004</v>
      </c>
      <c r="T11" s="65">
        <v>796985.0602999999</v>
      </c>
      <c r="U11" s="65">
        <v>798405.67434000003</v>
      </c>
      <c r="V11" s="65">
        <v>799898.35149000003</v>
      </c>
      <c r="W11" s="65">
        <v>841478.08945000009</v>
      </c>
      <c r="X11" s="65">
        <v>842832.95685000008</v>
      </c>
      <c r="Y11" s="65">
        <v>871525.97148000007</v>
      </c>
      <c r="Z11" s="65">
        <v>886742.42700000003</v>
      </c>
      <c r="AA11" s="65">
        <v>902376.56709000003</v>
      </c>
      <c r="AB11" s="65">
        <v>918452.70615999994</v>
      </c>
      <c r="AC11" s="65">
        <v>920000.40287999995</v>
      </c>
      <c r="AD11" s="65">
        <v>950377.26059000008</v>
      </c>
      <c r="AE11" s="65">
        <v>966835.73677999992</v>
      </c>
      <c r="AF11" s="66">
        <v>982862.01114999992</v>
      </c>
      <c r="AG11" s="59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8">
        <v>1118833.04669</v>
      </c>
      <c r="AP11" s="68">
        <v>1133971.13078</v>
      </c>
      <c r="AQ11" s="68">
        <v>1148916.96383</v>
      </c>
      <c r="AR11" s="68">
        <v>1164319.7718499999</v>
      </c>
      <c r="AS11" s="68">
        <v>1179435.98841</v>
      </c>
      <c r="AT11" s="68">
        <v>1194604.8214400001</v>
      </c>
      <c r="AU11" s="25">
        <v>1.2861090537392483E-2</v>
      </c>
      <c r="AV11" s="25">
        <v>1.3751695267840924E-2</v>
      </c>
      <c r="AW11" s="25">
        <v>0.1780917690822843</v>
      </c>
      <c r="AX11" s="25">
        <v>0.20319670687713121</v>
      </c>
    </row>
    <row r="12" spans="2:51" s="26" customFormat="1" ht="19.5" customHeight="1" x14ac:dyDescent="0.25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9"/>
      <c r="AV12" s="30"/>
      <c r="AW12" s="30"/>
      <c r="AX12" s="31"/>
    </row>
    <row r="13" spans="2:51" s="20" customFormat="1" x14ac:dyDescent="0.25">
      <c r="B13" s="21" t="s">
        <v>50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5">
        <v>-2.5348484547728201E-2</v>
      </c>
      <c r="AV13" s="25">
        <v>3.4143133092801037E-4</v>
      </c>
      <c r="AW13" s="25">
        <v>4.1048787077597737E-3</v>
      </c>
      <c r="AX13" s="25">
        <v>-4.7354647410391193E-2</v>
      </c>
      <c r="AY13" s="32"/>
    </row>
    <row r="14" spans="2:51" s="20" customFormat="1" x14ac:dyDescent="0.25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25">
        <v>-3.3132247827406536E-2</v>
      </c>
      <c r="AV14" s="36">
        <v>-3.4688371623531333E-3</v>
      </c>
      <c r="AW14" s="25">
        <v>-4.0840990595849003E-2</v>
      </c>
      <c r="AX14" s="36">
        <v>-4.5535907440978796E-2</v>
      </c>
      <c r="AY14" s="32"/>
    </row>
    <row r="15" spans="2:51" s="20" customFormat="1" x14ac:dyDescent="0.25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25">
        <v>-2.2075512773894079E-2</v>
      </c>
      <c r="AV15" s="36">
        <v>1.982783002608457E-3</v>
      </c>
      <c r="AW15" s="25">
        <v>2.4054592920436768E-2</v>
      </c>
      <c r="AX15" s="36">
        <v>-4.8297059245034357E-2</v>
      </c>
      <c r="AY15" s="32"/>
    </row>
    <row r="16" spans="2:51" s="20" customFormat="1" x14ac:dyDescent="0.25">
      <c r="B16" s="37" t="s">
        <v>44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25">
        <v>-3.3393776164319378E-2</v>
      </c>
      <c r="AV16" s="25">
        <v>-3.4539853455854974E-3</v>
      </c>
      <c r="AW16" s="25">
        <v>-4.0669438450303574E-2</v>
      </c>
      <c r="AX16" s="25">
        <v>-5.1242491646394384E-2</v>
      </c>
    </row>
    <row r="17" spans="1:50" s="20" customFormat="1" x14ac:dyDescent="0.25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3"/>
      <c r="AV17" s="30"/>
      <c r="AW17" s="30"/>
      <c r="AX17" s="31"/>
    </row>
    <row r="18" spans="1:50" s="26" customFormat="1" ht="13.5" customHeight="1" x14ac:dyDescent="0.25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30"/>
      <c r="AV18" s="30"/>
      <c r="AW18" s="30"/>
      <c r="AX18" s="30"/>
    </row>
    <row r="19" spans="1:50" s="20" customFormat="1" ht="17.25" x14ac:dyDescent="0.25">
      <c r="B19" s="21" t="s">
        <v>52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5">
        <v>-2.2023665429958039E-2</v>
      </c>
      <c r="AV19" s="25">
        <v>4.1779388710014853E-3</v>
      </c>
      <c r="AW19" s="25">
        <v>5.1303503577357024E-2</v>
      </c>
      <c r="AX19" s="25">
        <v>5.6178047663147046E-2</v>
      </c>
    </row>
    <row r="20" spans="1:50" s="26" customFormat="1" ht="15" customHeight="1" x14ac:dyDescent="0.25">
      <c r="B20" s="101" t="s">
        <v>2</v>
      </c>
      <c r="C20" s="102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25">
        <v>-2.1895495525766973E-2</v>
      </c>
      <c r="AV20" s="36">
        <v>4.2620769862871111E-3</v>
      </c>
      <c r="AW20" s="25">
        <v>5.2361030929465535E-2</v>
      </c>
      <c r="AX20" s="36">
        <v>5.7712015702274133E-2</v>
      </c>
    </row>
    <row r="21" spans="1:50" s="26" customFormat="1" ht="15" customHeight="1" x14ac:dyDescent="0.25">
      <c r="B21" s="101" t="s">
        <v>3</v>
      </c>
      <c r="C21" s="102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25">
        <v>-3.4038783344817358E-2</v>
      </c>
      <c r="AV21" s="36">
        <v>-3.4173096192927632E-3</v>
      </c>
      <c r="AW21" s="25">
        <v>-4.0245679579840932E-2</v>
      </c>
      <c r="AX21" s="36">
        <v>-6.8618444350724506E-2</v>
      </c>
    </row>
    <row r="22" spans="1:50" s="1" customFormat="1" ht="15" customHeight="1" x14ac:dyDescent="0.25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7"/>
      <c r="AN22" s="67"/>
      <c r="AO22" s="67"/>
      <c r="AP22" s="67"/>
      <c r="AQ22" s="67"/>
      <c r="AR22" s="67"/>
      <c r="AS22" s="67"/>
      <c r="AT22" s="67"/>
      <c r="AU22" s="4"/>
      <c r="AV22" s="4"/>
    </row>
    <row r="23" spans="1:50" s="1" customFormat="1" ht="15" customHeight="1" x14ac:dyDescent="0.25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50" s="1" customFormat="1" ht="12.75" customHeight="1" x14ac:dyDescent="0.25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1:50" s="1" customFormat="1" ht="12.75" customHeight="1" x14ac:dyDescent="0.25">
      <c r="A25" s="16"/>
      <c r="B25" s="10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1:50" s="1" customFormat="1" ht="15" customHeight="1" x14ac:dyDescent="0.25">
      <c r="A26" s="16"/>
      <c r="B26" s="11" t="s">
        <v>51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</row>
    <row r="27" spans="1:50" s="1" customFormat="1" ht="15" customHeight="1" x14ac:dyDescent="0.25">
      <c r="B27" s="11" t="s">
        <v>53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</row>
    <row r="28" spans="1:50" s="1" customFormat="1" ht="15" customHeight="1" x14ac:dyDescent="0.25">
      <c r="B28" s="8" t="s">
        <v>42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50" s="73" customFormat="1" ht="15" customHeight="1" x14ac:dyDescent="0.25"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50" s="73" customFormat="1" ht="15" customHeight="1" x14ac:dyDescent="0.25">
      <c r="B30" s="74"/>
      <c r="C30" s="7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50" s="106" customFormat="1" ht="15" customHeight="1" x14ac:dyDescent="0.25">
      <c r="B31" s="107"/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</row>
    <row r="32" spans="1:50" s="106" customFormat="1" ht="15" customHeight="1" x14ac:dyDescent="0.25">
      <c r="B32" s="107"/>
      <c r="C32" s="107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</row>
    <row r="33" spans="2:48" s="106" customFormat="1" ht="15" customHeight="1" x14ac:dyDescent="0.25">
      <c r="B33" s="107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3"/>
      <c r="AV33" s="113"/>
    </row>
    <row r="34" spans="2:48" s="106" customFormat="1" ht="15" customHeight="1" x14ac:dyDescent="0.25">
      <c r="B34" s="107"/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3"/>
      <c r="AV34" s="113"/>
    </row>
    <row r="35" spans="2:48" s="116" customFormat="1" x14ac:dyDescent="0.25">
      <c r="B35" s="114"/>
      <c r="C35" s="115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3"/>
      <c r="AV35" s="113"/>
    </row>
    <row r="36" spans="2:48" s="117" customFormat="1" ht="58.5" customHeight="1" x14ac:dyDescent="0.25">
      <c r="C36" s="118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3"/>
      <c r="AV36" s="113"/>
    </row>
    <row r="37" spans="2:48" s="117" customFormat="1" ht="58.5" customHeight="1" x14ac:dyDescent="0.25"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3"/>
      <c r="AV37" s="113"/>
    </row>
    <row r="38" spans="2:48" s="116" customFormat="1" x14ac:dyDescent="0.25">
      <c r="C38" s="115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3"/>
      <c r="AV38" s="113"/>
    </row>
    <row r="39" spans="2:48" s="116" customFormat="1" x14ac:dyDescent="0.25">
      <c r="C39" s="115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3"/>
      <c r="AV39" s="113"/>
    </row>
    <row r="40" spans="2:48" s="116" customFormat="1" x14ac:dyDescent="0.25">
      <c r="C40" s="115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3"/>
      <c r="AV40" s="113"/>
    </row>
    <row r="41" spans="2:48" s="116" customFormat="1" x14ac:dyDescent="0.25">
      <c r="C41" s="12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3"/>
      <c r="AV41" s="121"/>
    </row>
    <row r="42" spans="2:48" s="116" customFormat="1" x14ac:dyDescent="0.25">
      <c r="C42" s="12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3"/>
      <c r="AV42" s="121"/>
    </row>
    <row r="43" spans="2:48" s="116" customFormat="1" x14ac:dyDescent="0.25"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13"/>
    </row>
    <row r="44" spans="2:48" s="116" customFormat="1" x14ac:dyDescent="0.25"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13"/>
    </row>
    <row r="45" spans="2:48" s="116" customFormat="1" x14ac:dyDescent="0.25"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13"/>
    </row>
    <row r="46" spans="2:48" s="116" customFormat="1" x14ac:dyDescent="0.25"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13"/>
    </row>
    <row r="47" spans="2:48" s="116" customFormat="1" x14ac:dyDescent="0.25"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13"/>
    </row>
    <row r="48" spans="2:48" s="116" customFormat="1" x14ac:dyDescent="0.25"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13"/>
    </row>
    <row r="49" spans="16:47" s="116" customFormat="1" x14ac:dyDescent="0.25"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13"/>
    </row>
    <row r="50" spans="16:47" s="116" customFormat="1" x14ac:dyDescent="0.25"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13"/>
    </row>
    <row r="51" spans="16:47" s="116" customFormat="1" x14ac:dyDescent="0.25"/>
    <row r="52" spans="16:47" s="116" customFormat="1" x14ac:dyDescent="0.25"/>
    <row r="53" spans="16:47" s="116" customFormat="1" x14ac:dyDescent="0.25"/>
    <row r="54" spans="16:47" s="116" customFormat="1" x14ac:dyDescent="0.25"/>
    <row r="55" spans="16:47" s="116" customFormat="1" x14ac:dyDescent="0.25"/>
    <row r="56" spans="16:47" s="116" customFormat="1" x14ac:dyDescent="0.25"/>
    <row r="57" spans="16:47" s="116" customFormat="1" x14ac:dyDescent="0.25"/>
    <row r="58" spans="16:47" s="116" customFormat="1" x14ac:dyDescent="0.25"/>
    <row r="59" spans="16:47" s="116" customFormat="1" x14ac:dyDescent="0.25"/>
    <row r="60" spans="16:47" s="116" customFormat="1" x14ac:dyDescent="0.25"/>
    <row r="61" spans="16:47" s="116" customFormat="1" x14ac:dyDescent="0.25"/>
    <row r="62" spans="16:47" s="116" customFormat="1" x14ac:dyDescent="0.25"/>
    <row r="63" spans="16:47" s="116" customFormat="1" x14ac:dyDescent="0.25"/>
    <row r="64" spans="16:47" s="116" customFormat="1" x14ac:dyDescent="0.25"/>
    <row r="65" spans="4:50" s="116" customFormat="1" x14ac:dyDescent="0.25"/>
    <row r="66" spans="4:50" s="116" customFormat="1" x14ac:dyDescent="0.25"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</row>
    <row r="67" spans="4:50" s="116" customFormat="1" x14ac:dyDescent="0.25"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</row>
    <row r="68" spans="4:50" s="116" customFormat="1" x14ac:dyDescent="0.25"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</row>
    <row r="69" spans="4:50" s="125" customFormat="1" x14ac:dyDescent="0.25"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</row>
    <row r="70" spans="4:50" s="125" customFormat="1" x14ac:dyDescent="0.25"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</row>
    <row r="71" spans="4:50" s="125" customFormat="1" x14ac:dyDescent="0.25"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</row>
    <row r="72" spans="4:50" s="125" customFormat="1" x14ac:dyDescent="0.25"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</row>
    <row r="73" spans="4:50" s="125" customFormat="1" x14ac:dyDescent="0.25"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</row>
    <row r="74" spans="4:50" s="125" customFormat="1" x14ac:dyDescent="0.25"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</row>
    <row r="75" spans="4:50" s="125" customFormat="1" x14ac:dyDescent="0.25"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</row>
    <row r="76" spans="4:50" s="125" customFormat="1" x14ac:dyDescent="0.25"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</row>
    <row r="77" spans="4:50" s="125" customFormat="1" x14ac:dyDescent="0.25">
      <c r="D77" s="124"/>
    </row>
    <row r="78" spans="4:50" s="54" customFormat="1" x14ac:dyDescent="0.25">
      <c r="D78" s="55"/>
    </row>
    <row r="79" spans="4:50" s="54" customFormat="1" x14ac:dyDescent="0.25">
      <c r="D79" s="55"/>
    </row>
    <row r="80" spans="4:50" s="54" customFormat="1" x14ac:dyDescent="0.25">
      <c r="D80" s="55"/>
    </row>
    <row r="81" spans="4:4" s="54" customFormat="1" x14ac:dyDescent="0.25">
      <c r="D81" s="55"/>
    </row>
    <row r="82" spans="4:4" s="70" customFormat="1" x14ac:dyDescent="0.25">
      <c r="D82" s="72"/>
    </row>
    <row r="83" spans="4:4" s="70" customFormat="1" x14ac:dyDescent="0.25"/>
  </sheetData>
  <mergeCells count="15">
    <mergeCell ref="B20:C20"/>
    <mergeCell ref="B21:C21"/>
    <mergeCell ref="P9:AA9"/>
    <mergeCell ref="AB9:AM9"/>
    <mergeCell ref="AU9:AU10"/>
    <mergeCell ref="AV9:AV10"/>
    <mergeCell ref="AW9:AW10"/>
    <mergeCell ref="AX9:AX10"/>
    <mergeCell ref="D3:K3"/>
    <mergeCell ref="D4:K4"/>
    <mergeCell ref="D5:K5"/>
    <mergeCell ref="D6:K6"/>
    <mergeCell ref="D7:E7"/>
    <mergeCell ref="D9:O9"/>
    <mergeCell ref="AN9:AT9"/>
  </mergeCells>
  <conditionalFormatting sqref="AU17:AV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AW17">
    <cfRule type="iconSet" priority="18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AU11:AX11 AX13:AX16 AX19:AX21 AU13:AV16 AU19:AV21</xm:sqref>
        </x14:conditionalFormatting>
        <x14:conditionalFormatting xmlns:xm="http://schemas.microsoft.com/office/excel/2006/main">
          <x14:cfRule type="iconSet" priority="2" id="{D4139311-6986-4BC6-9D3E-6DD50DEB5C9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AW13:AW16</xm:sqref>
        </x14:conditionalFormatting>
        <x14:conditionalFormatting xmlns:xm="http://schemas.microsoft.com/office/excel/2006/main">
          <x14:cfRule type="iconSet" priority="1" id="{4B8B2B28-7FED-4B36-ADCE-72C6DB91DA3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AW19:AW21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2"/>
  <sheetViews>
    <sheetView showGridLines="0" zoomScale="80" zoomScaleNormal="80" workbookViewId="0">
      <pane xSplit="3" ySplit="10" topLeftCell="D11" activePane="bottomRight" state="frozen"/>
      <selection activeCell="E25" sqref="E25"/>
      <selection pane="topRight" activeCell="E25" sqref="E25"/>
      <selection pane="bottomLeft" activeCell="E25" sqref="E25"/>
      <selection pane="bottomRight" activeCell="D23" sqref="D23"/>
    </sheetView>
  </sheetViews>
  <sheetFormatPr baseColWidth="10" defaultRowHeight="15" x14ac:dyDescent="0.25"/>
  <cols>
    <col min="1" max="1" width="2.140625" customWidth="1"/>
    <col min="2" max="2" width="19.5703125" customWidth="1"/>
    <col min="3" max="3" width="24.710937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41" width="13" customWidth="1"/>
    <col min="42" max="42" width="14.42578125" customWidth="1"/>
    <col min="43" max="46" width="13" customWidth="1"/>
    <col min="47" max="47" width="15.28515625" customWidth="1"/>
    <col min="48" max="48" width="16.85546875" customWidth="1"/>
    <col min="49" max="49" width="15.28515625" customWidth="1"/>
    <col min="50" max="50" width="18.85546875" bestFit="1" customWidth="1"/>
  </cols>
  <sheetData>
    <row r="1" spans="2:51" ht="4.5" customHeight="1" x14ac:dyDescent="0.25"/>
    <row r="2" spans="2:51" x14ac:dyDescent="0.25">
      <c r="AH2" s="78"/>
    </row>
    <row r="3" spans="2:51" ht="18.75" x14ac:dyDescent="0.25">
      <c r="B3" s="47"/>
      <c r="C3" s="47"/>
      <c r="D3" s="91" t="s">
        <v>28</v>
      </c>
      <c r="E3" s="91"/>
      <c r="F3" s="91"/>
      <c r="G3" s="91"/>
      <c r="H3" s="91"/>
      <c r="I3" s="91"/>
      <c r="J3" s="91"/>
      <c r="K3" s="91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12"/>
    </row>
    <row r="4" spans="2:51" ht="15.75" x14ac:dyDescent="0.25">
      <c r="B4" s="48"/>
      <c r="C4" s="48"/>
      <c r="D4" s="92" t="s">
        <v>29</v>
      </c>
      <c r="E4" s="92"/>
      <c r="F4" s="92"/>
      <c r="G4" s="92"/>
      <c r="H4" s="92"/>
      <c r="I4" s="92"/>
      <c r="J4" s="92"/>
      <c r="K4" s="92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13"/>
    </row>
    <row r="5" spans="2:51" x14ac:dyDescent="0.25">
      <c r="B5" s="49"/>
      <c r="C5" s="49"/>
      <c r="D5" s="92" t="s">
        <v>48</v>
      </c>
      <c r="E5" s="92"/>
      <c r="F5" s="92"/>
      <c r="G5" s="92"/>
      <c r="H5" s="92"/>
      <c r="I5" s="92"/>
      <c r="J5" s="92"/>
      <c r="K5" s="92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14"/>
    </row>
    <row r="6" spans="2:51" x14ac:dyDescent="0.25">
      <c r="D6" s="93" t="s">
        <v>34</v>
      </c>
      <c r="E6" s="93"/>
      <c r="F6" s="93"/>
      <c r="G6" s="93"/>
      <c r="H6" s="93"/>
      <c r="I6" s="93"/>
      <c r="J6" s="93"/>
      <c r="K6" s="93"/>
    </row>
    <row r="7" spans="2:51" x14ac:dyDescent="0.25">
      <c r="D7" s="94" t="s">
        <v>32</v>
      </c>
      <c r="E7" s="94"/>
      <c r="F7" s="50"/>
      <c r="G7" s="50"/>
      <c r="H7" s="50"/>
      <c r="I7" s="50"/>
      <c r="J7" s="50"/>
      <c r="K7" s="50"/>
    </row>
    <row r="8" spans="2:51" x14ac:dyDescent="0.25">
      <c r="AX8" s="9"/>
    </row>
    <row r="9" spans="2:51" ht="29.25" customHeight="1" x14ac:dyDescent="0.25">
      <c r="D9" s="95" t="s">
        <v>12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95" t="s">
        <v>22</v>
      </c>
      <c r="Q9" s="96"/>
      <c r="R9" s="96"/>
      <c r="S9" s="96"/>
      <c r="T9" s="96"/>
      <c r="U9" s="96"/>
      <c r="V9" s="96"/>
      <c r="W9" s="96"/>
      <c r="X9" s="96"/>
      <c r="Y9" s="96"/>
      <c r="Z9" s="96"/>
      <c r="AA9" s="97"/>
      <c r="AB9" s="103" t="s">
        <v>23</v>
      </c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5"/>
      <c r="AN9" s="98" t="s">
        <v>24</v>
      </c>
      <c r="AO9" s="99"/>
      <c r="AP9" s="99"/>
      <c r="AQ9" s="99"/>
      <c r="AR9" s="99"/>
      <c r="AS9" s="99"/>
      <c r="AT9" s="100"/>
      <c r="AU9" s="89" t="s">
        <v>25</v>
      </c>
      <c r="AV9" s="89" t="s">
        <v>35</v>
      </c>
      <c r="AW9" s="89" t="s">
        <v>26</v>
      </c>
      <c r="AX9" s="89" t="s">
        <v>36</v>
      </c>
    </row>
    <row r="10" spans="2:51" ht="21.75" customHeight="1" x14ac:dyDescent="0.25">
      <c r="D10" s="17" t="s">
        <v>13</v>
      </c>
      <c r="E10" s="17" t="s">
        <v>0</v>
      </c>
      <c r="F10" s="17" t="s">
        <v>15</v>
      </c>
      <c r="G10" s="17" t="s">
        <v>16</v>
      </c>
      <c r="H10" s="60" t="s">
        <v>17</v>
      </c>
      <c r="I10" s="60" t="s">
        <v>14</v>
      </c>
      <c r="J10" s="60" t="s">
        <v>4</v>
      </c>
      <c r="K10" s="60" t="s">
        <v>18</v>
      </c>
      <c r="L10" s="60" t="s">
        <v>8</v>
      </c>
      <c r="M10" s="60" t="s">
        <v>9</v>
      </c>
      <c r="N10" s="61" t="s">
        <v>10</v>
      </c>
      <c r="O10" s="61" t="s">
        <v>11</v>
      </c>
      <c r="P10" s="61" t="s">
        <v>19</v>
      </c>
      <c r="Q10" s="61" t="s">
        <v>0</v>
      </c>
      <c r="R10" s="61" t="s">
        <v>15</v>
      </c>
      <c r="S10" s="61" t="s">
        <v>16</v>
      </c>
      <c r="T10" s="61" t="s">
        <v>17</v>
      </c>
      <c r="U10" s="61" t="s">
        <v>20</v>
      </c>
      <c r="V10" s="61" t="s">
        <v>4</v>
      </c>
      <c r="W10" s="61" t="s">
        <v>21</v>
      </c>
      <c r="X10" s="61" t="s">
        <v>8</v>
      </c>
      <c r="Y10" s="61" t="s">
        <v>9</v>
      </c>
      <c r="Z10" s="61" t="s">
        <v>10</v>
      </c>
      <c r="AA10" s="62" t="s">
        <v>11</v>
      </c>
      <c r="AB10" s="62" t="s">
        <v>19</v>
      </c>
      <c r="AC10" s="61" t="s">
        <v>0</v>
      </c>
      <c r="AD10" s="61" t="s">
        <v>15</v>
      </c>
      <c r="AE10" s="61" t="s">
        <v>16</v>
      </c>
      <c r="AF10" s="61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45</v>
      </c>
      <c r="AR10" s="18" t="s">
        <v>17</v>
      </c>
      <c r="AS10" s="18" t="s">
        <v>20</v>
      </c>
      <c r="AT10" s="18" t="s">
        <v>4</v>
      </c>
      <c r="AU10" s="90"/>
      <c r="AV10" s="90"/>
      <c r="AW10" s="90"/>
      <c r="AX10" s="90"/>
    </row>
    <row r="11" spans="2:51" s="20" customFormat="1" x14ac:dyDescent="0.25">
      <c r="B11" s="21" t="s">
        <v>55</v>
      </c>
      <c r="C11" s="22"/>
      <c r="D11" s="23">
        <v>58184.451869952158</v>
      </c>
      <c r="E11" s="23">
        <v>60031.156642752467</v>
      </c>
      <c r="F11" s="23">
        <v>61659.068922741732</v>
      </c>
      <c r="G11" s="63">
        <v>63302.58646493253</v>
      </c>
      <c r="H11" s="64">
        <v>64984.65501304534</v>
      </c>
      <c r="I11" s="65">
        <v>66594.947313045297</v>
      </c>
      <c r="J11" s="65">
        <v>68227.121203045303</v>
      </c>
      <c r="K11" s="65">
        <v>69878.571503045299</v>
      </c>
      <c r="L11" s="65">
        <v>71559.8857230453</v>
      </c>
      <c r="M11" s="65">
        <v>73496.895000000004</v>
      </c>
      <c r="N11" s="65">
        <v>75270.690563045297</v>
      </c>
      <c r="O11" s="65">
        <v>77059.613273045296</v>
      </c>
      <c r="P11" s="65">
        <v>79517.903083045327</v>
      </c>
      <c r="Q11" s="65">
        <v>82146.581643045341</v>
      </c>
      <c r="R11" s="65">
        <v>84738.281443045329</v>
      </c>
      <c r="S11" s="65">
        <v>75694.617239999992</v>
      </c>
      <c r="T11" s="65">
        <v>79723.219169999997</v>
      </c>
      <c r="U11" s="65">
        <v>79805.903569999995</v>
      </c>
      <c r="V11" s="65">
        <v>95602.29333</v>
      </c>
      <c r="W11" s="65">
        <v>95714.932620000007</v>
      </c>
      <c r="X11" s="65">
        <v>98472.872400000007</v>
      </c>
      <c r="Y11" s="65">
        <v>103986.91131</v>
      </c>
      <c r="Z11" s="65">
        <v>104010.87256999999</v>
      </c>
      <c r="AA11" s="65">
        <v>106931.24959000001</v>
      </c>
      <c r="AB11" s="65">
        <v>112456.00290000001</v>
      </c>
      <c r="AC11" s="65">
        <v>115576.09595999999</v>
      </c>
      <c r="AD11" s="65">
        <v>118624.55781</v>
      </c>
      <c r="AE11" s="65">
        <v>121572.40184999999</v>
      </c>
      <c r="AF11" s="66">
        <v>124653.78395</v>
      </c>
      <c r="AG11" s="59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5">
        <v>1.9879869080496215E-2</v>
      </c>
      <c r="AV11" s="25">
        <v>2.1204885583141486E-2</v>
      </c>
      <c r="AW11" s="25">
        <v>0.28633653952992355</v>
      </c>
      <c r="AX11" s="25">
        <v>0.33456699365583531</v>
      </c>
    </row>
    <row r="12" spans="2:51" s="26" customFormat="1" ht="19.5" customHeight="1" x14ac:dyDescent="0.25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9"/>
      <c r="AV12" s="30"/>
      <c r="AW12" s="30"/>
      <c r="AX12" s="31"/>
    </row>
    <row r="13" spans="2:51" s="20" customFormat="1" x14ac:dyDescent="0.25">
      <c r="B13" s="21" t="s">
        <v>56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80">
        <v>6011332.3325999305</v>
      </c>
      <c r="AQ13" s="80">
        <v>6018811.4164899001</v>
      </c>
      <c r="AR13" s="80">
        <v>6011990.9949399</v>
      </c>
      <c r="AS13" s="77" t="s">
        <v>46</v>
      </c>
      <c r="AT13" s="80">
        <v>6695638.2174799005</v>
      </c>
      <c r="AU13" s="79" t="s">
        <v>46</v>
      </c>
      <c r="AV13" s="82">
        <v>1.4151435324725181E-3</v>
      </c>
      <c r="AW13" s="82">
        <v>0.12957534323208342</v>
      </c>
      <c r="AX13" s="82">
        <v>8.9883161281549828E-2</v>
      </c>
      <c r="AY13" s="32"/>
    </row>
    <row r="14" spans="2:51" s="20" customFormat="1" x14ac:dyDescent="0.25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2572800.74173987</v>
      </c>
      <c r="AQ14" s="35">
        <v>2574605.17296988</v>
      </c>
      <c r="AR14" s="35">
        <v>2574117.4335198798</v>
      </c>
      <c r="AS14" s="77" t="s">
        <v>46</v>
      </c>
      <c r="AT14" s="35">
        <v>2875275.19533988</v>
      </c>
      <c r="AU14" s="79" t="s">
        <v>46</v>
      </c>
      <c r="AV14" s="82">
        <v>-5.2562263666908748E-3</v>
      </c>
      <c r="AW14" s="82">
        <v>5.9652230079887625E-2</v>
      </c>
      <c r="AX14" s="82">
        <v>7.6852033485275362E-2</v>
      </c>
      <c r="AY14" s="32"/>
    </row>
    <row r="15" spans="2:51" s="20" customFormat="1" x14ac:dyDescent="0.25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3438531.5908600604</v>
      </c>
      <c r="AQ15" s="35">
        <v>3444206.24352002</v>
      </c>
      <c r="AR15" s="35">
        <v>3437873.5614200202</v>
      </c>
      <c r="AS15" s="77" t="s">
        <v>46</v>
      </c>
      <c r="AT15" s="35">
        <v>3820363.0221400205</v>
      </c>
      <c r="AU15" s="79" t="s">
        <v>46</v>
      </c>
      <c r="AV15" s="82">
        <v>6.75148594816255E-3</v>
      </c>
      <c r="AW15" s="82">
        <v>0.18860492552256081</v>
      </c>
      <c r="AX15" s="82">
        <v>9.9717754000044234E-2</v>
      </c>
      <c r="AY15" s="32"/>
    </row>
    <row r="16" spans="2:51" s="20" customFormat="1" x14ac:dyDescent="0.25">
      <c r="B16" s="37" t="s">
        <v>44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3517430.0500128302</v>
      </c>
      <c r="AQ16" s="39">
        <v>3519671.2271469701</v>
      </c>
      <c r="AR16" s="39">
        <v>3517345.5542739201</v>
      </c>
      <c r="AS16" s="77" t="s">
        <v>46</v>
      </c>
      <c r="AT16" s="39">
        <v>3946328.19533988</v>
      </c>
      <c r="AU16" s="79" t="s">
        <v>46</v>
      </c>
      <c r="AV16" s="82">
        <v>-4.2460127048415952E-3</v>
      </c>
      <c r="AW16" s="82">
        <v>7.522339405515921E-2</v>
      </c>
      <c r="AX16" s="82">
        <v>8.4430844592334076E-2</v>
      </c>
    </row>
    <row r="17" spans="1:50" s="20" customFormat="1" x14ac:dyDescent="0.25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4.4154001584035332E-2</v>
      </c>
      <c r="AQ17" s="42">
        <v>4.5010051444042132E-2</v>
      </c>
      <c r="AR17" s="42">
        <v>4.5961569173538809E-2</v>
      </c>
      <c r="AS17" s="77" t="s">
        <v>46</v>
      </c>
      <c r="AT17" s="42">
        <v>4.2614078658887701E-2</v>
      </c>
      <c r="AU17" s="81"/>
      <c r="AV17" s="84"/>
      <c r="AW17" s="84"/>
      <c r="AX17" s="83"/>
    </row>
    <row r="18" spans="1:50" s="26" customFormat="1" ht="13.5" customHeight="1" x14ac:dyDescent="0.25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30"/>
      <c r="AV18" s="84"/>
      <c r="AW18" s="84"/>
      <c r="AX18" s="84"/>
    </row>
    <row r="19" spans="1:50" s="20" customFormat="1" ht="17.25" x14ac:dyDescent="0.25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6135275</v>
      </c>
      <c r="AQ19" s="23">
        <v>6122926</v>
      </c>
      <c r="AR19" s="23">
        <v>6108737</v>
      </c>
      <c r="AS19" s="77" t="s">
        <v>46</v>
      </c>
      <c r="AT19" s="23">
        <v>6386714</v>
      </c>
      <c r="AU19" s="79" t="s">
        <v>46</v>
      </c>
      <c r="AV19" s="82">
        <v>9.0604350377954113E-4</v>
      </c>
      <c r="AW19" s="82">
        <v>5.5016267833827515E-2</v>
      </c>
      <c r="AX19" s="82">
        <v>0.13762815778025894</v>
      </c>
    </row>
    <row r="20" spans="1:50" s="26" customFormat="1" ht="15" customHeight="1" x14ac:dyDescent="0.25">
      <c r="B20" s="101" t="s">
        <v>2</v>
      </c>
      <c r="C20" s="102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5915249</v>
      </c>
      <c r="AQ20" s="46">
        <v>5902611</v>
      </c>
      <c r="AR20" s="46">
        <v>5888486</v>
      </c>
      <c r="AS20" s="77" t="s">
        <v>46</v>
      </c>
      <c r="AT20" s="46">
        <v>6158799</v>
      </c>
      <c r="AU20" s="79" t="s">
        <v>46</v>
      </c>
      <c r="AV20" s="82">
        <v>2.683081853793734E-4</v>
      </c>
      <c r="AW20" s="82">
        <v>4.8714988480616173E-2</v>
      </c>
      <c r="AX20" s="82">
        <v>0.13690303014906835</v>
      </c>
    </row>
    <row r="21" spans="1:50" s="26" customFormat="1" ht="15" customHeight="1" x14ac:dyDescent="0.25">
      <c r="B21" s="101" t="s">
        <v>3</v>
      </c>
      <c r="C21" s="102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220026</v>
      </c>
      <c r="AQ21" s="46">
        <v>220315</v>
      </c>
      <c r="AR21" s="46">
        <v>220251</v>
      </c>
      <c r="AS21" s="77" t="s">
        <v>46</v>
      </c>
      <c r="AT21" s="46">
        <v>227915</v>
      </c>
      <c r="AU21" s="79" t="s">
        <v>46</v>
      </c>
      <c r="AV21" s="82">
        <v>1.9846876530303703E-2</v>
      </c>
      <c r="AW21" s="82">
        <v>0.25951899377742405</v>
      </c>
      <c r="AX21" s="82">
        <v>0.15742756824234849</v>
      </c>
    </row>
    <row r="22" spans="1:50" s="1" customFormat="1" ht="15" customHeight="1" x14ac:dyDescent="0.25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4"/>
      <c r="AV22" s="4"/>
    </row>
    <row r="23" spans="1:50" s="69" customFormat="1" ht="15" customHeight="1" x14ac:dyDescent="0.25">
      <c r="A23" s="16"/>
      <c r="B23" s="5" t="s">
        <v>7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</row>
    <row r="24" spans="1:50" s="51" customFormat="1" ht="15" customHeight="1" x14ac:dyDescent="0.25">
      <c r="A24" s="16"/>
      <c r="B24" s="10" t="s">
        <v>41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</row>
    <row r="25" spans="1:50" s="51" customFormat="1" ht="15" customHeight="1" x14ac:dyDescent="0.25">
      <c r="A25" s="16"/>
      <c r="B25" s="11" t="s">
        <v>57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</row>
    <row r="26" spans="1:50" s="51" customFormat="1" ht="15" customHeight="1" x14ac:dyDescent="0.25">
      <c r="A26" s="1"/>
      <c r="B26" s="11" t="s">
        <v>37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</row>
    <row r="27" spans="1:50" s="51" customFormat="1" ht="15" customHeight="1" x14ac:dyDescent="0.25">
      <c r="A27" s="1"/>
      <c r="B27" s="11" t="s">
        <v>58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</row>
    <row r="28" spans="1:50" s="51" customFormat="1" ht="15" customHeight="1" x14ac:dyDescent="0.25">
      <c r="A28" s="1"/>
      <c r="B28" s="11" t="s">
        <v>59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</row>
    <row r="29" spans="1:50" s="51" customFormat="1" ht="15" customHeight="1" x14ac:dyDescent="0.25">
      <c r="A29" s="1"/>
      <c r="B29" s="11" t="s">
        <v>61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</row>
    <row r="30" spans="1:50" s="51" customFormat="1" ht="15" customHeight="1" x14ac:dyDescent="0.25">
      <c r="A30" s="1"/>
      <c r="B30" s="11" t="s">
        <v>60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</row>
    <row r="31" spans="1:50" s="51" customFormat="1" ht="15" customHeight="1" x14ac:dyDescent="0.25">
      <c r="A31" s="1"/>
      <c r="B31" s="8" t="s">
        <v>43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50" s="51" customFormat="1" ht="15" customHeight="1" x14ac:dyDescent="0.25">
      <c r="A32" s="1"/>
      <c r="B32" s="8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48" s="128" customFormat="1" ht="15" customHeight="1" x14ac:dyDescent="0.25">
      <c r="A33" s="126"/>
      <c r="B33" s="127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</row>
    <row r="34" spans="1:48" s="128" customFormat="1" ht="15" customHeight="1" x14ac:dyDescent="0.25">
      <c r="A34" s="126"/>
      <c r="B34" s="127"/>
      <c r="C34" s="110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</row>
    <row r="35" spans="1:48" s="128" customFormat="1" ht="15" customHeight="1" x14ac:dyDescent="0.25">
      <c r="A35" s="126"/>
      <c r="B35" s="127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1"/>
    </row>
    <row r="36" spans="1:48" s="128" customFormat="1" ht="15" customHeight="1" x14ac:dyDescent="0.25">
      <c r="A36" s="126"/>
      <c r="B36" s="127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1"/>
    </row>
    <row r="37" spans="1:48" s="106" customFormat="1" ht="15" customHeight="1" x14ac:dyDescent="0.25">
      <c r="B37" s="107"/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1"/>
      <c r="AV37" s="132"/>
    </row>
    <row r="38" spans="1:48" s="116" customFormat="1" x14ac:dyDescent="0.25">
      <c r="B38" s="114"/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31"/>
      <c r="AV38" s="113"/>
    </row>
    <row r="39" spans="1:48" s="117" customFormat="1" ht="58.5" customHeight="1" x14ac:dyDescent="0.25"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31"/>
      <c r="AV39" s="113"/>
    </row>
    <row r="40" spans="1:48" s="117" customFormat="1" ht="58.5" customHeight="1" x14ac:dyDescent="0.25">
      <c r="C40" s="118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31"/>
      <c r="AV40" s="113"/>
    </row>
    <row r="41" spans="1:48" s="116" customFormat="1" x14ac:dyDescent="0.25">
      <c r="C41" s="118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31"/>
      <c r="AV41" s="113"/>
    </row>
    <row r="42" spans="1:48" s="116" customFormat="1" x14ac:dyDescent="0.25">
      <c r="C42" s="115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31"/>
      <c r="AV42" s="113"/>
    </row>
    <row r="43" spans="1:48" s="116" customFormat="1" x14ac:dyDescent="0.25">
      <c r="C43" s="115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31"/>
      <c r="AV43" s="113"/>
    </row>
    <row r="44" spans="1:48" s="116" customFormat="1" x14ac:dyDescent="0.25">
      <c r="C44" s="115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31"/>
      <c r="AV44" s="113"/>
    </row>
    <row r="45" spans="1:48" s="125" customFormat="1" x14ac:dyDescent="0.25"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21"/>
      <c r="AV45" s="121"/>
    </row>
    <row r="46" spans="1:48" s="125" customFormat="1" x14ac:dyDescent="0.25"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6"/>
      <c r="AV46" s="136"/>
    </row>
    <row r="47" spans="1:48" s="116" customFormat="1" x14ac:dyDescent="0.25"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31"/>
    </row>
    <row r="48" spans="1:48" s="116" customFormat="1" x14ac:dyDescent="0.25">
      <c r="B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31"/>
    </row>
    <row r="49" spans="2:47" s="116" customFormat="1" x14ac:dyDescent="0.25">
      <c r="B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31"/>
    </row>
    <row r="50" spans="2:47" s="116" customFormat="1" x14ac:dyDescent="0.25">
      <c r="B50" s="123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31"/>
    </row>
    <row r="51" spans="2:47" s="116" customFormat="1" x14ac:dyDescent="0.25"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31"/>
    </row>
    <row r="52" spans="2:47" s="116" customFormat="1" x14ac:dyDescent="0.25"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31"/>
    </row>
    <row r="53" spans="2:47" s="116" customFormat="1" x14ac:dyDescent="0.25"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31"/>
    </row>
    <row r="54" spans="2:47" s="116" customFormat="1" x14ac:dyDescent="0.25"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31"/>
    </row>
    <row r="55" spans="2:47" s="116" customFormat="1" x14ac:dyDescent="0.25"/>
    <row r="56" spans="2:47" s="116" customFormat="1" x14ac:dyDescent="0.25"/>
    <row r="57" spans="2:47" s="116" customFormat="1" x14ac:dyDescent="0.25"/>
    <row r="58" spans="2:47" s="116" customFormat="1" x14ac:dyDescent="0.25"/>
    <row r="59" spans="2:47" s="116" customFormat="1" x14ac:dyDescent="0.25"/>
    <row r="60" spans="2:47" s="116" customFormat="1" x14ac:dyDescent="0.25"/>
    <row r="61" spans="2:47" s="116" customFormat="1" x14ac:dyDescent="0.25"/>
    <row r="62" spans="2:47" s="116" customFormat="1" x14ac:dyDescent="0.25"/>
    <row r="63" spans="2:47" s="116" customFormat="1" x14ac:dyDescent="0.25"/>
    <row r="64" spans="2:47" s="116" customFormat="1" x14ac:dyDescent="0.25"/>
    <row r="65" s="116" customFormat="1" x14ac:dyDescent="0.25"/>
    <row r="66" s="116" customFormat="1" x14ac:dyDescent="0.25"/>
    <row r="67" s="116" customFormat="1" x14ac:dyDescent="0.25"/>
    <row r="68" s="116" customFormat="1" x14ac:dyDescent="0.25"/>
    <row r="69" s="116" customFormat="1" x14ac:dyDescent="0.25"/>
    <row r="70" s="116" customFormat="1" x14ac:dyDescent="0.25"/>
    <row r="71" s="116" customFormat="1" x14ac:dyDescent="0.25"/>
    <row r="72" s="116" customFormat="1" x14ac:dyDescent="0.25"/>
    <row r="73" s="116" customFormat="1" x14ac:dyDescent="0.25"/>
    <row r="74" s="116" customFormat="1" x14ac:dyDescent="0.25"/>
    <row r="75" s="116" customFormat="1" x14ac:dyDescent="0.25"/>
    <row r="76" s="116" customFormat="1" x14ac:dyDescent="0.25"/>
    <row r="77" s="116" customFormat="1" x14ac:dyDescent="0.25"/>
    <row r="78" s="116" customFormat="1" x14ac:dyDescent="0.25"/>
    <row r="79" s="116" customFormat="1" x14ac:dyDescent="0.25"/>
    <row r="80" s="116" customFormat="1" x14ac:dyDescent="0.25"/>
    <row r="81" spans="4:50" s="116" customFormat="1" x14ac:dyDescent="0.25"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AW81" s="123"/>
      <c r="AX81" s="123"/>
    </row>
    <row r="82" spans="4:50" s="116" customFormat="1" x14ac:dyDescent="0.25"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U82" s="123"/>
      <c r="AV82" s="123"/>
      <c r="AW82" s="123"/>
      <c r="AX82" s="123"/>
    </row>
    <row r="83" spans="4:50" s="116" customFormat="1" x14ac:dyDescent="0.25"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</row>
    <row r="84" spans="4:50" s="116" customFormat="1" x14ac:dyDescent="0.25"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</row>
    <row r="85" spans="4:50" s="116" customFormat="1" x14ac:dyDescent="0.25"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</row>
    <row r="86" spans="4:50" s="116" customFormat="1" x14ac:dyDescent="0.25"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</row>
    <row r="87" spans="4:50" s="116" customFormat="1" x14ac:dyDescent="0.25"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</row>
    <row r="88" spans="4:50" s="116" customFormat="1" x14ac:dyDescent="0.25"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</row>
    <row r="89" spans="4:50" s="116" customFormat="1" x14ac:dyDescent="0.25"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</row>
    <row r="90" spans="4:50" s="116" customFormat="1" x14ac:dyDescent="0.25"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</row>
    <row r="91" spans="4:50" s="116" customFormat="1" x14ac:dyDescent="0.25"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</row>
    <row r="92" spans="4:50" s="116" customFormat="1" x14ac:dyDescent="0.25"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</row>
    <row r="93" spans="4:50" s="116" customFormat="1" x14ac:dyDescent="0.25">
      <c r="AO93" s="123"/>
      <c r="AP93" s="123"/>
      <c r="AQ93" s="123"/>
      <c r="AR93" s="123"/>
      <c r="AS93" s="123"/>
      <c r="AT93" s="123"/>
    </row>
    <row r="94" spans="4:50" s="116" customFormat="1" x14ac:dyDescent="0.25"/>
    <row r="95" spans="4:50" s="116" customFormat="1" x14ac:dyDescent="0.25"/>
    <row r="96" spans="4:50" s="116" customFormat="1" x14ac:dyDescent="0.25"/>
    <row r="97" s="116" customFormat="1" x14ac:dyDescent="0.25"/>
    <row r="98" s="116" customFormat="1" x14ac:dyDescent="0.25"/>
    <row r="99" s="116" customFormat="1" x14ac:dyDescent="0.25"/>
    <row r="100" s="116" customFormat="1" x14ac:dyDescent="0.25"/>
    <row r="101" s="116" customFormat="1" x14ac:dyDescent="0.25"/>
    <row r="102" s="116" customFormat="1" x14ac:dyDescent="0.25"/>
    <row r="103" s="116" customFormat="1" x14ac:dyDescent="0.25"/>
    <row r="104" s="116" customFormat="1" x14ac:dyDescent="0.25"/>
    <row r="105" s="116" customFormat="1" x14ac:dyDescent="0.25"/>
    <row r="106" s="116" customFormat="1" x14ac:dyDescent="0.25"/>
    <row r="107" s="116" customFormat="1" x14ac:dyDescent="0.25"/>
    <row r="108" s="116" customFormat="1" x14ac:dyDescent="0.25"/>
    <row r="109" s="116" customFormat="1" x14ac:dyDescent="0.25"/>
    <row r="110" s="116" customFormat="1" x14ac:dyDescent="0.25"/>
    <row r="111" s="116" customFormat="1" x14ac:dyDescent="0.25"/>
    <row r="112" s="116" customFormat="1" x14ac:dyDescent="0.25"/>
    <row r="113" s="116" customFormat="1" x14ac:dyDescent="0.25"/>
    <row r="114" s="116" customFormat="1" x14ac:dyDescent="0.25"/>
    <row r="115" s="116" customFormat="1" x14ac:dyDescent="0.25"/>
    <row r="116" s="116" customFormat="1" x14ac:dyDescent="0.25"/>
    <row r="117" s="116" customFormat="1" x14ac:dyDescent="0.25"/>
    <row r="118" s="116" customFormat="1" x14ac:dyDescent="0.25"/>
    <row r="119" s="116" customFormat="1" x14ac:dyDescent="0.25"/>
    <row r="120" s="116" customFormat="1" x14ac:dyDescent="0.25"/>
    <row r="121" s="116" customFormat="1" x14ac:dyDescent="0.25"/>
    <row r="122" s="116" customFormat="1" x14ac:dyDescent="0.25"/>
    <row r="123" s="116" customFormat="1" x14ac:dyDescent="0.25"/>
    <row r="124" s="116" customFormat="1" x14ac:dyDescent="0.25"/>
    <row r="125" s="54" customFormat="1" x14ac:dyDescent="0.25"/>
    <row r="126" s="54" customFormat="1" x14ac:dyDescent="0.25"/>
    <row r="127" s="54" customFormat="1" x14ac:dyDescent="0.25"/>
    <row r="128" s="54" customFormat="1" x14ac:dyDescent="0.25"/>
    <row r="129" s="54" customFormat="1" x14ac:dyDescent="0.25"/>
    <row r="130" s="54" customFormat="1" x14ac:dyDescent="0.25"/>
    <row r="131" s="54" customFormat="1" x14ac:dyDescent="0.25"/>
    <row r="132" s="54" customFormat="1" x14ac:dyDescent="0.25"/>
  </sheetData>
  <mergeCells count="15">
    <mergeCell ref="B20:C20"/>
    <mergeCell ref="B21:C21"/>
    <mergeCell ref="AU9:AU10"/>
    <mergeCell ref="D9:O9"/>
    <mergeCell ref="AB9:AM9"/>
    <mergeCell ref="P9:AA9"/>
    <mergeCell ref="AW9:AW10"/>
    <mergeCell ref="AV9:AV10"/>
    <mergeCell ref="AX9:AX10"/>
    <mergeCell ref="D3:K3"/>
    <mergeCell ref="D4:K4"/>
    <mergeCell ref="D5:K5"/>
    <mergeCell ref="D6:K6"/>
    <mergeCell ref="D7:E7"/>
    <mergeCell ref="AN9:AT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AU11:AX11</xm:sqref>
        </x14:conditionalFormatting>
        <x14:conditionalFormatting xmlns:xm="http://schemas.microsoft.com/office/excel/2006/main">
          <x14:cfRule type="iconSet" priority="12" id="{D126EA47-2408-4B46-9F35-A9032FA2625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AU13:AU16</xm:sqref>
        </x14:conditionalFormatting>
        <x14:conditionalFormatting xmlns:xm="http://schemas.microsoft.com/office/excel/2006/main">
          <x14:cfRule type="iconSet" priority="10" id="{926C2E81-A3DF-4D3A-B601-FCC3A024237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AU19:AU21</xm:sqref>
        </x14:conditionalFormatting>
        <x14:conditionalFormatting xmlns:xm="http://schemas.microsoft.com/office/excel/2006/main">
          <x14:cfRule type="iconSet" priority="6" id="{1FCC3A6F-EA0F-4F09-A799-AA39B72994D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AV13:AV16</xm:sqref>
        </x14:conditionalFormatting>
        <x14:conditionalFormatting xmlns:xm="http://schemas.microsoft.com/office/excel/2006/main">
          <x14:cfRule type="iconSet" priority="5" id="{E744942E-DDDF-48BA-B512-78C1ED954B1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AV19:AV21</xm:sqref>
        </x14:conditionalFormatting>
        <x14:conditionalFormatting xmlns:xm="http://schemas.microsoft.com/office/excel/2006/main">
          <x14:cfRule type="iconSet" priority="4" id="{2C9CF1B6-CD80-499A-A18D-B25B2494516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AX13:AX16</xm:sqref>
        </x14:conditionalFormatting>
        <x14:conditionalFormatting xmlns:xm="http://schemas.microsoft.com/office/excel/2006/main">
          <x14:cfRule type="iconSet" priority="3" id="{651D3A4F-6DFC-4AD9-8726-532C354AE25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AX19:AX21</xm:sqref>
        </x14:conditionalFormatting>
        <x14:conditionalFormatting xmlns:xm="http://schemas.microsoft.com/office/excel/2006/main">
          <x14:cfRule type="iconSet" priority="2" id="{62F367F1-31F2-4DFC-954E-69FAC77EA92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AW13:AW16</xm:sqref>
        </x14:conditionalFormatting>
        <x14:conditionalFormatting xmlns:xm="http://schemas.microsoft.com/office/excel/2006/main">
          <x14:cfRule type="iconSet" priority="1" id="{87D6EE72-54F5-4FD8-8B85-E2031EBE257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AW19:AW21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cp:lastPrinted>2015-10-05T16:23:46Z</cp:lastPrinted>
  <dcterms:created xsi:type="dcterms:W3CDTF">2012-07-11T15:55:46Z</dcterms:created>
  <dcterms:modified xsi:type="dcterms:W3CDTF">2016-09-02T16:57:05Z</dcterms:modified>
</cp:coreProperties>
</file>