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Reporte FSD\Estadísticas Fondo de Seguro de Depósitos Junio 2016\"/>
    </mc:Choice>
  </mc:AlternateContent>
  <bookViews>
    <workbookView showSheetTabs="0" xWindow="0" yWindow="0" windowWidth="12264" windowHeight="4104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Solidario'!$B$2:$AT$23</definedName>
    <definedName name="_xlnm.Print_Area" localSheetId="1">Privado!$B$2:$AT$27</definedName>
  </definedNames>
  <calcPr calcId="152511"/>
</workbook>
</file>

<file path=xl/sharedStrings.xml><?xml version="1.0" encoding="utf-8"?>
<sst xmlns="http://schemas.openxmlformats.org/spreadsheetml/2006/main" count="190" uniqueCount="55">
  <si>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</si>
  <si>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</si>
  <si>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</si>
  <si>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</si>
  <si>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</si>
  <si>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</si>
  <si>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</si>
  <si>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</si>
  <si>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</si>
  <si>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</si>
  <si>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</si>
  <si>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</si>
  <si>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</si>
  <si>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</si>
  <si>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</si>
  <si>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</si>
  <si>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</si>
  <si>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</si>
  <si>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</si>
  <si>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</si>
  <si>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</si>
  <si>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</si>
  <si>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</si>
  <si>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</si>
  <si>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</si>
  <si>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</si>
  <si>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</si>
  <si>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</si>
  <si>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</si>
  <si>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</si>
  <si>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</si>
  <si>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</si>
  <si>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</si>
  <si>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</si>
  <si>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</si>
  <si>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</si>
  <si>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</si>
  <si>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</si>
  <si>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</si>
  <si>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</si>
  <si>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</si>
  <si>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Valor del Fideicomiso (1)</t>
  </si>
  <si>
    <t>Depósitos asegurados (2)</t>
  </si>
  <si>
    <t>(1) Los depósitos asegurados son: depósitos a la vista, a plazo fijo, depósitos de garantía y depósitos restringidos.</t>
  </si>
  <si>
    <t xml:space="preserve">(2) Cobertura determinada por el Art. 328.- Monto protegido </t>
  </si>
  <si>
    <t xml:space="preserve">(2) Cobertura determinada por el Art. 328.- Monto protegido, Art. 447.- Capital social y segmentación y la Disposición Transitoria décima cuarta del COMF 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</si>
  <si>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</si>
  <si>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</si>
  <si>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>Al 30 de junio de 2016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</si>
  <si>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junio de 2016)</t>
    </r>
  </si>
  <si>
    <t>Depósitos cubiertos</t>
  </si>
  <si>
    <t>(3) No se dispone de información de depósitos desde el mes de marzo a mayo de 2016, debido a que la SEPS se encuentra en un proceso de estabilización de información y nuevas estructuras de información implementadas.</t>
  </si>
  <si>
    <t xml:space="preserve">Abril </t>
  </si>
  <si>
    <t>ND</t>
  </si>
  <si>
    <t>Al 29 de febrero de 2016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</si>
</sst>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43" fontId="2" fillId="0" borderId="0" xfId="1" applyNumberFormat="1" applyFont="1" applyBorder="1"/>
    <xf numFmtId="10" fontId="2" fillId="0" borderId="0" xfId="2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10" fontId="2" fillId="0" borderId="0" xfId="2" applyNumberFormat="1" applyFont="1" applyBorder="1" applyAlignment="1">
      <alignment horizontal="center"/>
    </xf>
    <xf numFmtId="43" fontId="2" fillId="0" borderId="0" xfId="0" applyNumberFormat="1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0" fontId="23" fillId="0" borderId="0" xfId="0" applyFont="1" applyBorder="1"/>
    <xf numFmtId="164" fontId="23" fillId="0" borderId="0" xfId="1" applyNumberFormat="1" applyFont="1" applyBorder="1"/>
    <xf numFmtId="10" fontId="0" fillId="0" borderId="0" xfId="2" applyNumberFormat="1" applyFont="1" applyBorder="1"/>
    <xf numFmtId="164" fontId="0" fillId="0" borderId="0" xfId="1" applyNumberFormat="1" applyFont="1" applyBorder="1" applyAlignment="1">
      <alignment horizontal="left" wrapText="1"/>
    </xf>
    <xf numFmtId="43" fontId="0" fillId="0" borderId="0" xfId="1" applyNumberFormat="1" applyFont="1" applyBorder="1"/>
    <xf numFmtId="43" fontId="0" fillId="0" borderId="0" xfId="1" applyNumberFormat="1" applyFon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0" fontId="24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43" fontId="0" fillId="0" borderId="0" xfId="1" applyNumberFormat="1" applyFont="1" applyBorder="1" applyAlignment="1">
      <alignment vertical="center"/>
    </xf>
    <xf numFmtId="0" fontId="0" fillId="0" borderId="0" xfId="0" applyFont="1" applyAlignment="1">
      <alignment wrapText="1"/>
    </xf>
    <xf numFmtId="10" fontId="0" fillId="0" borderId="0" xfId="2" applyNumberFormat="1" applyFont="1" applyBorder="1" applyAlignment="1">
      <alignment horizontal="center"/>
    </xf>
    <xf numFmtId="43" fontId="0" fillId="0" borderId="0" xfId="0" applyNumberFormat="1" applyFont="1"/>
    <xf numFmtId="164" fontId="0" fillId="0" borderId="0" xfId="0" applyNumberFormat="1" applyFont="1"/>
    <xf numFmtId="43" fontId="1" fillId="0" borderId="0" xfId="1" applyNumberFormat="1" applyFont="1" applyBorder="1"/>
    <xf numFmtId="43" fontId="1" fillId="0" borderId="0" xfId="1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10" fontId="25" fillId="3" borderId="1" xfId="2" applyNumberFormat="1" applyFont="1" applyFill="1" applyBorder="1" applyAlignment="1">
      <alignment horizontal="right"/>
    </xf>
    <xf numFmtId="166" fontId="4" fillId="0" borderId="0" xfId="2" applyNumberFormat="1" applyFont="1" applyBorder="1" applyAlignment="1"/>
    <xf numFmtId="10" fontId="4" fillId="0" borderId="0" xfId="2" applyNumberFormat="1" applyFont="1" applyBorder="1" applyAlignment="1"/>
    <xf numFmtId="10" fontId="1" fillId="0" borderId="0" xfId="2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/>
    <xf numFmtId="164" fontId="0" fillId="0" borderId="0" xfId="0" applyNumberFormat="1" applyFont="1" applyFill="1"/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16384" width="11.5546875" style="19"/>
  </cols>
  <sheetData>
    <row r="2" spans="2:8" x14ac:dyDescent="0.3">
      <c r="G2" s="111" t="s">
        <v>49</v>
      </c>
      <c r="H2" s="111"/>
    </row>
    <row r="3" spans="2:8" x14ac:dyDescent="0.3">
      <c r="G3" s="111"/>
      <c r="H3" s="111"/>
    </row>
    <row r="4" spans="2:8" x14ac:dyDescent="0.3">
      <c r="G4" s="111"/>
      <c r="H4" s="111"/>
    </row>
    <row r="5" spans="2:8" x14ac:dyDescent="0.3">
      <c r="G5" s="111"/>
      <c r="H5" s="111"/>
    </row>
    <row r="6" spans="2:8" x14ac:dyDescent="0.3">
      <c r="G6" s="111"/>
      <c r="H6" s="111"/>
    </row>
    <row r="8" spans="2:8" ht="18" x14ac:dyDescent="0.35">
      <c r="B8" s="108" t="s">
        <v>38</v>
      </c>
      <c r="C8" s="108"/>
      <c r="D8" s="108"/>
      <c r="E8" s="108"/>
      <c r="F8" s="108"/>
      <c r="G8" s="108"/>
      <c r="H8" s="108"/>
    </row>
    <row r="10" spans="2:8" x14ac:dyDescent="0.3">
      <c r="B10" s="62" t="s">
        <v>39</v>
      </c>
      <c r="C10" s="109" t="s">
        <v>30</v>
      </c>
      <c r="D10" s="109"/>
      <c r="E10" s="109"/>
      <c r="F10" s="109"/>
      <c r="G10" s="109"/>
      <c r="H10" s="109"/>
    </row>
    <row r="11" spans="2:8" x14ac:dyDescent="0.3">
      <c r="B11" s="61"/>
      <c r="C11" s="16"/>
      <c r="D11" s="16"/>
      <c r="E11" s="16"/>
      <c r="F11" s="16"/>
      <c r="G11" s="16"/>
      <c r="H11" s="16"/>
    </row>
    <row r="12" spans="2:8" x14ac:dyDescent="0.3">
      <c r="B12" s="63" t="s">
        <v>40</v>
      </c>
      <c r="C12" s="110" t="s">
        <v>31</v>
      </c>
      <c r="D12" s="110"/>
      <c r="E12" s="110"/>
      <c r="F12" s="110"/>
      <c r="G12" s="110"/>
      <c r="H12" s="110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2"/>
  <sheetViews>
    <sheetView showGridLines="0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5" width="13" customWidth="1"/>
    <col min="46" max="46" width="15.33203125" customWidth="1"/>
    <col min="47" max="47" width="16.88671875" customWidth="1"/>
    <col min="48" max="48" width="15.33203125" customWidth="1"/>
    <col min="49" max="49" width="18.88671875" bestFit="1" customWidth="1"/>
  </cols>
  <sheetData>
    <row r="1" spans="2:50" ht="4.5" customHeight="1" x14ac:dyDescent="0.3"/>
    <row r="3" spans="2:50" ht="18" x14ac:dyDescent="0.3">
      <c r="B3" s="47"/>
      <c r="C3" s="47"/>
      <c r="D3" s="122" t="s">
        <v>28</v>
      </c>
      <c r="E3" s="122"/>
      <c r="F3" s="122"/>
      <c r="G3" s="122"/>
      <c r="H3" s="122"/>
      <c r="I3" s="122"/>
      <c r="J3" s="122"/>
      <c r="K3" s="12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12"/>
    </row>
    <row r="4" spans="2:50" ht="15.6" x14ac:dyDescent="0.3">
      <c r="B4" s="48"/>
      <c r="C4" s="48"/>
      <c r="D4" s="123" t="s">
        <v>33</v>
      </c>
      <c r="E4" s="123"/>
      <c r="F4" s="123"/>
      <c r="G4" s="123"/>
      <c r="H4" s="123"/>
      <c r="I4" s="123"/>
      <c r="J4" s="123"/>
      <c r="K4" s="12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15"/>
    </row>
    <row r="5" spans="2:50" x14ac:dyDescent="0.3">
      <c r="B5" s="49"/>
      <c r="C5" s="49"/>
      <c r="D5" s="123" t="s">
        <v>48</v>
      </c>
      <c r="E5" s="123"/>
      <c r="F5" s="123"/>
      <c r="G5" s="123"/>
      <c r="H5" s="123"/>
      <c r="I5" s="123"/>
      <c r="J5" s="123"/>
      <c r="K5" s="12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14"/>
    </row>
    <row r="6" spans="2:50" x14ac:dyDescent="0.3">
      <c r="D6" s="124" t="s">
        <v>34</v>
      </c>
      <c r="E6" s="124"/>
      <c r="F6" s="124"/>
      <c r="G6" s="124"/>
      <c r="H6" s="124"/>
      <c r="I6" s="124"/>
      <c r="J6" s="124"/>
      <c r="K6" s="124"/>
    </row>
    <row r="7" spans="2:50" x14ac:dyDescent="0.3">
      <c r="D7" s="125" t="s">
        <v>32</v>
      </c>
      <c r="E7" s="125"/>
      <c r="F7" s="50"/>
      <c r="G7" s="50"/>
      <c r="H7" s="50"/>
      <c r="I7" s="50"/>
      <c r="J7" s="50"/>
      <c r="K7" s="50"/>
    </row>
    <row r="8" spans="2:50" x14ac:dyDescent="0.3">
      <c r="AW8" s="9"/>
    </row>
    <row r="9" spans="2:50" ht="30" customHeight="1" x14ac:dyDescent="0.3">
      <c r="D9" s="114" t="s">
        <v>12</v>
      </c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6"/>
      <c r="P9" s="114" t="s">
        <v>22</v>
      </c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6"/>
      <c r="AB9" s="117" t="s">
        <v>23</v>
      </c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9"/>
      <c r="AN9" s="126" t="s">
        <v>24</v>
      </c>
      <c r="AO9" s="127"/>
      <c r="AP9" s="127"/>
      <c r="AQ9" s="127"/>
      <c r="AR9" s="127"/>
      <c r="AS9" s="128"/>
      <c r="AT9" s="120" t="s">
        <v>25</v>
      </c>
      <c r="AU9" s="120" t="s">
        <v>35</v>
      </c>
      <c r="AV9" s="120" t="s">
        <v>26</v>
      </c>
      <c r="AW9" s="120" t="s">
        <v>36</v>
      </c>
    </row>
    <row r="10" spans="2:50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5" t="s">
        <v>17</v>
      </c>
      <c r="I10" s="65" t="s">
        <v>14</v>
      </c>
      <c r="J10" s="65" t="s">
        <v>4</v>
      </c>
      <c r="K10" s="65" t="s">
        <v>18</v>
      </c>
      <c r="L10" s="65" t="s">
        <v>8</v>
      </c>
      <c r="M10" s="65" t="s">
        <v>9</v>
      </c>
      <c r="N10" s="66" t="s">
        <v>10</v>
      </c>
      <c r="O10" s="66" t="s">
        <v>11</v>
      </c>
      <c r="P10" s="66" t="s">
        <v>19</v>
      </c>
      <c r="Q10" s="66" t="s">
        <v>0</v>
      </c>
      <c r="R10" s="66" t="s">
        <v>15</v>
      </c>
      <c r="S10" s="66" t="s">
        <v>16</v>
      </c>
      <c r="T10" s="66" t="s">
        <v>17</v>
      </c>
      <c r="U10" s="66" t="s">
        <v>20</v>
      </c>
      <c r="V10" s="66" t="s">
        <v>4</v>
      </c>
      <c r="W10" s="66" t="s">
        <v>21</v>
      </c>
      <c r="X10" s="66" t="s">
        <v>8</v>
      </c>
      <c r="Y10" s="66" t="s">
        <v>9</v>
      </c>
      <c r="Z10" s="66" t="s">
        <v>10</v>
      </c>
      <c r="AA10" s="67" t="s">
        <v>11</v>
      </c>
      <c r="AB10" s="67" t="s">
        <v>19</v>
      </c>
      <c r="AC10" s="66" t="s">
        <v>0</v>
      </c>
      <c r="AD10" s="66" t="s">
        <v>15</v>
      </c>
      <c r="AE10" s="66" t="s">
        <v>16</v>
      </c>
      <c r="AF10" s="66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21"/>
      <c r="AU10" s="121"/>
      <c r="AV10" s="121"/>
      <c r="AW10" s="121"/>
    </row>
    <row r="11" spans="2:50" s="20" customFormat="1" x14ac:dyDescent="0.3">
      <c r="B11" s="21" t="s">
        <v>41</v>
      </c>
      <c r="C11" s="22"/>
      <c r="D11" s="23">
        <v>636427.39296000008</v>
      </c>
      <c r="E11" s="23">
        <v>651437.4635800001</v>
      </c>
      <c r="F11" s="23">
        <v>665823.90379999997</v>
      </c>
      <c r="G11" s="68">
        <v>680703.87474</v>
      </c>
      <c r="H11" s="69">
        <v>695167.67573000002</v>
      </c>
      <c r="I11" s="70">
        <v>709798.50873999996</v>
      </c>
      <c r="J11" s="70">
        <v>656226.60291000002</v>
      </c>
      <c r="K11" s="70">
        <v>669350.04471000005</v>
      </c>
      <c r="L11" s="70">
        <v>682547.90467999992</v>
      </c>
      <c r="M11" s="70">
        <v>695863.45725999994</v>
      </c>
      <c r="N11" s="70">
        <v>709272.74294000003</v>
      </c>
      <c r="O11" s="70">
        <v>721287.74194000009</v>
      </c>
      <c r="P11" s="70">
        <v>736667.64346000005</v>
      </c>
      <c r="Q11" s="70">
        <v>753070.34011999995</v>
      </c>
      <c r="R11" s="70">
        <v>767946.32638999994</v>
      </c>
      <c r="S11" s="70">
        <v>783366.58709000004</v>
      </c>
      <c r="T11" s="70">
        <v>796985.0602999999</v>
      </c>
      <c r="U11" s="70">
        <v>798405.67434000003</v>
      </c>
      <c r="V11" s="70">
        <v>799898.35149000003</v>
      </c>
      <c r="W11" s="70">
        <v>841478.08945000009</v>
      </c>
      <c r="X11" s="70">
        <v>842832.95685000008</v>
      </c>
      <c r="Y11" s="70">
        <v>871525.97148000007</v>
      </c>
      <c r="Z11" s="70">
        <v>886742.42700000003</v>
      </c>
      <c r="AA11" s="70">
        <v>902376.56709000003</v>
      </c>
      <c r="AB11" s="70">
        <v>918452.70615999994</v>
      </c>
      <c r="AC11" s="70">
        <v>920000.40287999995</v>
      </c>
      <c r="AD11" s="70">
        <v>950377.26059000008</v>
      </c>
      <c r="AE11" s="70">
        <v>966835.73677999992</v>
      </c>
      <c r="AF11" s="71">
        <v>982862.01114999992</v>
      </c>
      <c r="AG11" s="64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73">
        <v>1118833.04669</v>
      </c>
      <c r="AP11" s="73">
        <v>1133971.13078</v>
      </c>
      <c r="AQ11" s="73">
        <v>1148916.96383</v>
      </c>
      <c r="AR11" s="73">
        <v>1164319.7718499999</v>
      </c>
      <c r="AS11" s="73">
        <v>1179435.98841</v>
      </c>
      <c r="AT11" s="25">
        <v>1.298287371344875E-2</v>
      </c>
      <c r="AU11" s="25">
        <v>1.3977311883089039E-2</v>
      </c>
      <c r="AV11" s="25">
        <v>0.18124192119102411</v>
      </c>
      <c r="AW11" s="25">
        <v>0.21056812948222992</v>
      </c>
    </row>
    <row r="12" spans="2:50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9"/>
      <c r="AU12" s="30"/>
      <c r="AV12" s="30"/>
      <c r="AW12" s="31"/>
    </row>
    <row r="13" spans="2:50" s="20" customFormat="1" x14ac:dyDescent="0.3">
      <c r="B13" s="21" t="s">
        <v>42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5">
        <v>1.923319533517498E-2</v>
      </c>
      <c r="AU13" s="25">
        <v>-1.5290903636189235E-4</v>
      </c>
      <c r="AV13" s="25">
        <v>-1.83336606517015E-3</v>
      </c>
      <c r="AW13" s="25">
        <v>-4.9560202602500159E-2</v>
      </c>
      <c r="AX13" s="32"/>
    </row>
    <row r="14" spans="2:50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25">
        <v>1.0863601776419429E-2</v>
      </c>
      <c r="AU14" s="36">
        <v>-3.6985698550476842E-3</v>
      </c>
      <c r="AV14" s="25">
        <v>-4.3491035269604628E-2</v>
      </c>
      <c r="AW14" s="36">
        <v>-4.3606130194771997E-2</v>
      </c>
      <c r="AX14" s="32"/>
    </row>
    <row r="15" spans="2:50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25">
        <v>2.2794036786470739E-2</v>
      </c>
      <c r="AU15" s="36">
        <v>1.3882685788009219E-3</v>
      </c>
      <c r="AV15" s="25">
        <v>1.6787014536090661E-2</v>
      </c>
      <c r="AW15" s="36">
        <v>-5.227419609986883E-2</v>
      </c>
      <c r="AX15" s="32"/>
    </row>
    <row r="16" spans="2:50" s="20" customFormat="1" x14ac:dyDescent="0.3">
      <c r="B16" s="37" t="s">
        <v>50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25">
        <v>1.1494346098629871E-2</v>
      </c>
      <c r="AU16" s="25">
        <v>-3.9527250721411722E-3</v>
      </c>
      <c r="AV16" s="25">
        <v>-4.6414981102665953E-2</v>
      </c>
      <c r="AW16" s="25">
        <v>-4.9674230547871234E-2</v>
      </c>
    </row>
    <row r="17" spans="1:49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3"/>
      <c r="AU17" s="30"/>
      <c r="AV17" s="30"/>
      <c r="AW17" s="31"/>
    </row>
    <row r="18" spans="1:49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30"/>
      <c r="AU18" s="30"/>
      <c r="AV18" s="30"/>
      <c r="AW18" s="30"/>
    </row>
    <row r="19" spans="1:49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5">
        <v>3.6550168474879241E-2</v>
      </c>
      <c r="AU19" s="25">
        <v>4.6587032922806859E-3</v>
      </c>
      <c r="AV19" s="25">
        <v>5.7359350754569327E-2</v>
      </c>
      <c r="AW19" s="25">
        <v>5.4626369730016E-2</v>
      </c>
    </row>
    <row r="20" spans="1:49" s="26" customFormat="1" ht="15" customHeight="1" x14ac:dyDescent="0.3">
      <c r="B20" s="112" t="s">
        <v>2</v>
      </c>
      <c r="C20" s="113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25">
        <v>3.6330263665857787E-2</v>
      </c>
      <c r="AU20" s="36">
        <v>4.7634311162352283E-3</v>
      </c>
      <c r="AV20" s="25">
        <v>5.8682766798691333E-2</v>
      </c>
      <c r="AW20" s="36">
        <v>5.6137340949964809E-2</v>
      </c>
    </row>
    <row r="21" spans="1:49" s="26" customFormat="1" ht="15" customHeight="1" x14ac:dyDescent="0.3">
      <c r="B21" s="112" t="s">
        <v>3</v>
      </c>
      <c r="C21" s="113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25">
        <v>5.7587706672954209E-2</v>
      </c>
      <c r="AU21" s="36">
        <v>-4.5759673028631376E-3</v>
      </c>
      <c r="AV21" s="25">
        <v>-5.3550466749892833E-2</v>
      </c>
      <c r="AW21" s="36">
        <v>-6.7921083438656771E-2</v>
      </c>
    </row>
    <row r="22" spans="1:49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72"/>
      <c r="AN22" s="72"/>
      <c r="AO22" s="72"/>
      <c r="AP22" s="72"/>
      <c r="AQ22" s="72"/>
      <c r="AR22" s="72"/>
      <c r="AS22" s="72"/>
      <c r="AT22" s="4"/>
      <c r="AU22" s="4"/>
    </row>
    <row r="23" spans="1:49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9" s="1" customFormat="1" ht="12.75" customHeight="1" x14ac:dyDescent="0.3">
      <c r="A24" s="16"/>
      <c r="B24" s="10" t="s">
        <v>43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0"/>
      <c r="AU24" s="101"/>
    </row>
    <row r="25" spans="1:49" s="1" customFormat="1" ht="15" customHeight="1" x14ac:dyDescent="0.3">
      <c r="A25" s="16"/>
      <c r="B25" s="11" t="s">
        <v>44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1"/>
      <c r="AO25" s="11"/>
      <c r="AP25" s="11"/>
      <c r="AQ25" s="11"/>
      <c r="AR25" s="11"/>
      <c r="AS25" s="11"/>
      <c r="AT25" s="11"/>
      <c r="AU25" s="11"/>
    </row>
    <row r="26" spans="1:49" s="1" customFormat="1" ht="15" customHeight="1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</row>
    <row r="27" spans="1:49" s="1" customFormat="1" ht="15" customHeight="1" x14ac:dyDescent="0.3">
      <c r="B27" s="8" t="s">
        <v>46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9" s="78" customFormat="1" ht="15" customHeight="1" x14ac:dyDescent="0.3"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9" s="78" customFormat="1" ht="15" customHeight="1" x14ac:dyDescent="0.3">
      <c r="B29" s="79"/>
      <c r="C29" s="8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9" s="78" customFormat="1" ht="15" customHeight="1" x14ac:dyDescent="0.3">
      <c r="B30" s="2"/>
      <c r="C30" s="2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</row>
    <row r="31" spans="1:49" s="78" customFormat="1" ht="15" customHeight="1" x14ac:dyDescent="0.3"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9" s="78" customFormat="1" ht="15" customHeight="1" x14ac:dyDescent="0.3">
      <c r="B32" s="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5"/>
      <c r="AU32" s="85"/>
    </row>
    <row r="33" spans="2:47" s="78" customFormat="1" ht="15" customHeight="1" x14ac:dyDescent="0.3">
      <c r="B33" s="2"/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5"/>
      <c r="AU33" s="85"/>
    </row>
    <row r="34" spans="2:47" s="88" customFormat="1" x14ac:dyDescent="0.3">
      <c r="B34" s="86"/>
      <c r="C34" s="87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5"/>
      <c r="AU34" s="85"/>
    </row>
    <row r="35" spans="2:47" s="89" customFormat="1" ht="58.5" customHeight="1" x14ac:dyDescent="0.3"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5"/>
      <c r="AU35" s="85"/>
    </row>
    <row r="36" spans="2:47" s="89" customFormat="1" ht="58.5" customHeight="1" x14ac:dyDescent="0.3"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5"/>
      <c r="AU36" s="85"/>
    </row>
    <row r="37" spans="2:47" s="88" customFormat="1" x14ac:dyDescent="0.3">
      <c r="C37" s="87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5"/>
      <c r="AU37" s="85"/>
    </row>
    <row r="38" spans="2:47" s="88" customFormat="1" x14ac:dyDescent="0.3">
      <c r="C38" s="8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5"/>
      <c r="AU38" s="85"/>
    </row>
    <row r="39" spans="2:47" s="88" customFormat="1" x14ac:dyDescent="0.3">
      <c r="C39" s="8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5"/>
      <c r="AU39" s="85"/>
    </row>
    <row r="40" spans="2:47" s="88" customFormat="1" x14ac:dyDescent="0.3">
      <c r="C40" s="9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5"/>
      <c r="AU40" s="93"/>
    </row>
    <row r="41" spans="2:47" s="88" customFormat="1" x14ac:dyDescent="0.3">
      <c r="C41" s="92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5"/>
      <c r="AU41" s="93"/>
    </row>
    <row r="42" spans="2:47" s="88" customFormat="1" x14ac:dyDescent="0.3"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85"/>
    </row>
    <row r="43" spans="2:47" s="88" customFormat="1" x14ac:dyDescent="0.3"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85"/>
    </row>
    <row r="44" spans="2:47" s="88" customFormat="1" x14ac:dyDescent="0.3"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85"/>
    </row>
    <row r="45" spans="2:47" s="88" customFormat="1" x14ac:dyDescent="0.3"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85"/>
    </row>
    <row r="46" spans="2:47" s="88" customFormat="1" x14ac:dyDescent="0.3"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85"/>
    </row>
    <row r="47" spans="2:47" s="88" customFormat="1" x14ac:dyDescent="0.3"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85"/>
    </row>
    <row r="48" spans="2:47" s="88" customFormat="1" x14ac:dyDescent="0.3"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85"/>
    </row>
    <row r="49" spans="16:46" s="88" customFormat="1" x14ac:dyDescent="0.3"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85"/>
    </row>
    <row r="50" spans="16:46" s="88" customFormat="1" x14ac:dyDescent="0.3"/>
    <row r="51" spans="16:46" s="88" customFormat="1" x14ac:dyDescent="0.3"/>
    <row r="52" spans="16:46" s="88" customFormat="1" x14ac:dyDescent="0.3"/>
    <row r="53" spans="16:46" s="88" customFormat="1" x14ac:dyDescent="0.3"/>
    <row r="54" spans="16:46" s="88" customFormat="1" x14ac:dyDescent="0.3"/>
    <row r="55" spans="16:46" s="88" customFormat="1" x14ac:dyDescent="0.3"/>
    <row r="56" spans="16:46" s="88" customFormat="1" x14ac:dyDescent="0.3"/>
    <row r="57" spans="16:46" s="88" customFormat="1" x14ac:dyDescent="0.3"/>
    <row r="58" spans="16:46" s="88" customFormat="1" x14ac:dyDescent="0.3"/>
    <row r="59" spans="16:46" s="88" customFormat="1" x14ac:dyDescent="0.3"/>
    <row r="60" spans="16:46" s="88" customFormat="1" x14ac:dyDescent="0.3"/>
    <row r="61" spans="16:46" s="88" customFormat="1" x14ac:dyDescent="0.3"/>
    <row r="62" spans="16:46" s="88" customFormat="1" x14ac:dyDescent="0.3"/>
    <row r="63" spans="16:46" s="88" customFormat="1" x14ac:dyDescent="0.3"/>
    <row r="64" spans="16:46" s="88" customFormat="1" x14ac:dyDescent="0.3"/>
    <row r="65" spans="4:49" s="88" customFormat="1" x14ac:dyDescent="0.3"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</row>
    <row r="66" spans="4:49" s="88" customFormat="1" x14ac:dyDescent="0.3"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</row>
    <row r="67" spans="4:49" s="88" customFormat="1" x14ac:dyDescent="0.3"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</row>
    <row r="68" spans="4:49" s="56" customFormat="1" x14ac:dyDescent="0.3"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</row>
    <row r="69" spans="4:49" s="56" customFormat="1" x14ac:dyDescent="0.3"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</row>
    <row r="70" spans="4:49" s="56" customFormat="1" x14ac:dyDescent="0.3"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</row>
    <row r="71" spans="4:49" s="56" customFormat="1" x14ac:dyDescent="0.3"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</row>
    <row r="72" spans="4:49" s="56" customFormat="1" x14ac:dyDescent="0.3"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</row>
    <row r="73" spans="4:49" s="56" customFormat="1" x14ac:dyDescent="0.3"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</row>
    <row r="74" spans="4:49" s="56" customFormat="1" x14ac:dyDescent="0.3"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</row>
    <row r="75" spans="4:49" s="56" customFormat="1" x14ac:dyDescent="0.3"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</row>
    <row r="76" spans="4:49" s="56" customFormat="1" x14ac:dyDescent="0.3">
      <c r="D76" s="60"/>
    </row>
    <row r="77" spans="4:49" s="56" customFormat="1" x14ac:dyDescent="0.3">
      <c r="D77" s="60"/>
    </row>
    <row r="78" spans="4:49" s="56" customFormat="1" x14ac:dyDescent="0.3">
      <c r="D78" s="60"/>
    </row>
    <row r="79" spans="4:49" s="56" customFormat="1" x14ac:dyDescent="0.3">
      <c r="D79" s="60"/>
    </row>
    <row r="80" spans="4:49" s="56" customFormat="1" x14ac:dyDescent="0.3">
      <c r="D80" s="60"/>
    </row>
    <row r="81" spans="4:4" s="75" customFormat="1" x14ac:dyDescent="0.3">
      <c r="D81" s="77"/>
    </row>
    <row r="82" spans="4:4" s="75" customFormat="1" x14ac:dyDescent="0.3"/>
  </sheetData>
  <mergeCells count="15">
    <mergeCell ref="AU9:AU10"/>
    <mergeCell ref="AV9:AV10"/>
    <mergeCell ref="AW9:AW10"/>
    <mergeCell ref="D3:K3"/>
    <mergeCell ref="D4:K4"/>
    <mergeCell ref="D5:K5"/>
    <mergeCell ref="D6:K6"/>
    <mergeCell ref="D7:E7"/>
    <mergeCell ref="D9:O9"/>
    <mergeCell ref="AN9:AS9"/>
    <mergeCell ref="B20:C20"/>
    <mergeCell ref="B21:C21"/>
    <mergeCell ref="P9:AA9"/>
    <mergeCell ref="AB9:AM9"/>
    <mergeCell ref="AT9:AT10"/>
  </mergeCells>
  <conditionalFormatting sqref="AT17:AU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AV17">
    <cfRule type="iconSet" priority="14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AT11:AW11 AW13:AW16 AW19:AW21 AT13:AU16 AT19:AU21</xm:sqref>
        </x14:conditionalFormatting>
        <x14:conditionalFormatting xmlns:xm="http://schemas.microsoft.com/office/excel/2006/main">
          <x14:cfRule type="iconSet" priority="2" id="{037B10FA-AD4E-4C4A-BA85-2047895697F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AV13:AV16</xm:sqref>
        </x14:conditionalFormatting>
        <x14:conditionalFormatting xmlns:xm="http://schemas.microsoft.com/office/excel/2006/main">
          <x14:cfRule type="iconSet" priority="1" id="{72AEC172-772D-40CC-9E04-2A92FBFDBB5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AV19:AV21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9"/>
  <sheetViews>
    <sheetView showGridLines="0" zoomScale="80" zoomScaleNormal="80" workbookViewId="0">
      <pane xSplit="3" ySplit="10" topLeftCell="D11" activePane="bottomRight" state="frozen"/>
      <selection activeCell="F57" sqref="F57"/>
      <selection pane="topRight" activeCell="F57" sqref="F57"/>
      <selection pane="bottomLeft" activeCell="F57" sqref="F57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5" width="13" customWidth="1"/>
    <col min="46" max="46" width="15.33203125" customWidth="1"/>
    <col min="47" max="47" width="16.88671875" customWidth="1"/>
    <col min="48" max="48" width="15.33203125" customWidth="1"/>
    <col min="49" max="49" width="18.88671875" bestFit="1" customWidth="1"/>
  </cols>
  <sheetData>
    <row r="1" spans="2:50" ht="4.5" customHeight="1" x14ac:dyDescent="0.3"/>
    <row r="3" spans="2:50" ht="18" x14ac:dyDescent="0.3">
      <c r="B3" s="47"/>
      <c r="C3" s="47"/>
      <c r="D3" s="122" t="s">
        <v>28</v>
      </c>
      <c r="E3" s="122"/>
      <c r="F3" s="122"/>
      <c r="G3" s="122"/>
      <c r="H3" s="122"/>
      <c r="I3" s="122"/>
      <c r="J3" s="122"/>
      <c r="K3" s="12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12"/>
    </row>
    <row r="4" spans="2:50" ht="15.6" x14ac:dyDescent="0.3">
      <c r="B4" s="48"/>
      <c r="C4" s="48"/>
      <c r="D4" s="123" t="s">
        <v>29</v>
      </c>
      <c r="E4" s="123"/>
      <c r="F4" s="123"/>
      <c r="G4" s="123"/>
      <c r="H4" s="123"/>
      <c r="I4" s="123"/>
      <c r="J4" s="123"/>
      <c r="K4" s="12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13"/>
    </row>
    <row r="5" spans="2:50" x14ac:dyDescent="0.3">
      <c r="B5" s="49"/>
      <c r="C5" s="49"/>
      <c r="D5" s="123" t="s">
        <v>54</v>
      </c>
      <c r="E5" s="123"/>
      <c r="F5" s="123"/>
      <c r="G5" s="123"/>
      <c r="H5" s="123"/>
      <c r="I5" s="123"/>
      <c r="J5" s="123"/>
      <c r="K5" s="12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14"/>
    </row>
    <row r="6" spans="2:50" x14ac:dyDescent="0.3">
      <c r="D6" s="124" t="s">
        <v>34</v>
      </c>
      <c r="E6" s="124"/>
      <c r="F6" s="124"/>
      <c r="G6" s="124"/>
      <c r="H6" s="124"/>
      <c r="I6" s="124"/>
      <c r="J6" s="124"/>
      <c r="K6" s="124"/>
    </row>
    <row r="7" spans="2:50" x14ac:dyDescent="0.3">
      <c r="D7" s="125" t="s">
        <v>32</v>
      </c>
      <c r="E7" s="125"/>
      <c r="F7" s="50"/>
      <c r="G7" s="50"/>
      <c r="H7" s="50"/>
      <c r="I7" s="50"/>
      <c r="J7" s="50"/>
      <c r="K7" s="50"/>
    </row>
    <row r="8" spans="2:50" x14ac:dyDescent="0.3">
      <c r="AW8" s="9"/>
    </row>
    <row r="9" spans="2:50" ht="29.25" customHeight="1" x14ac:dyDescent="0.3">
      <c r="D9" s="114" t="s">
        <v>12</v>
      </c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6"/>
      <c r="P9" s="114" t="s">
        <v>22</v>
      </c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6"/>
      <c r="AB9" s="117" t="s">
        <v>23</v>
      </c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9"/>
      <c r="AN9" s="126" t="s">
        <v>24</v>
      </c>
      <c r="AO9" s="127"/>
      <c r="AP9" s="127"/>
      <c r="AQ9" s="127"/>
      <c r="AR9" s="127"/>
      <c r="AS9" s="128"/>
      <c r="AT9" s="120" t="s">
        <v>25</v>
      </c>
      <c r="AU9" s="120" t="s">
        <v>35</v>
      </c>
      <c r="AV9" s="120" t="s">
        <v>26</v>
      </c>
      <c r="AW9" s="120" t="s">
        <v>36</v>
      </c>
    </row>
    <row r="10" spans="2:50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5" t="s">
        <v>17</v>
      </c>
      <c r="I10" s="65" t="s">
        <v>14</v>
      </c>
      <c r="J10" s="65" t="s">
        <v>4</v>
      </c>
      <c r="K10" s="65" t="s">
        <v>18</v>
      </c>
      <c r="L10" s="65" t="s">
        <v>8</v>
      </c>
      <c r="M10" s="65" t="s">
        <v>9</v>
      </c>
      <c r="N10" s="66" t="s">
        <v>10</v>
      </c>
      <c r="O10" s="66" t="s">
        <v>11</v>
      </c>
      <c r="P10" s="66" t="s">
        <v>19</v>
      </c>
      <c r="Q10" s="66" t="s">
        <v>0</v>
      </c>
      <c r="R10" s="66" t="s">
        <v>15</v>
      </c>
      <c r="S10" s="66" t="s">
        <v>16</v>
      </c>
      <c r="T10" s="66" t="s">
        <v>17</v>
      </c>
      <c r="U10" s="66" t="s">
        <v>20</v>
      </c>
      <c r="V10" s="66" t="s">
        <v>4</v>
      </c>
      <c r="W10" s="66" t="s">
        <v>21</v>
      </c>
      <c r="X10" s="66" t="s">
        <v>8</v>
      </c>
      <c r="Y10" s="66" t="s">
        <v>9</v>
      </c>
      <c r="Z10" s="66" t="s">
        <v>10</v>
      </c>
      <c r="AA10" s="67" t="s">
        <v>11</v>
      </c>
      <c r="AB10" s="67" t="s">
        <v>19</v>
      </c>
      <c r="AC10" s="66" t="s">
        <v>0</v>
      </c>
      <c r="AD10" s="66" t="s">
        <v>15</v>
      </c>
      <c r="AE10" s="66" t="s">
        <v>16</v>
      </c>
      <c r="AF10" s="66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52</v>
      </c>
      <c r="AR10" s="18" t="s">
        <v>17</v>
      </c>
      <c r="AS10" s="18" t="s">
        <v>20</v>
      </c>
      <c r="AT10" s="121"/>
      <c r="AU10" s="121"/>
      <c r="AV10" s="121"/>
      <c r="AW10" s="121"/>
    </row>
    <row r="11" spans="2:50" s="20" customFormat="1" x14ac:dyDescent="0.3">
      <c r="B11" s="21" t="s">
        <v>41</v>
      </c>
      <c r="C11" s="22"/>
      <c r="D11" s="23">
        <v>58184.451869952158</v>
      </c>
      <c r="E11" s="23">
        <v>60031.156642752467</v>
      </c>
      <c r="F11" s="23">
        <v>61659.068922741732</v>
      </c>
      <c r="G11" s="68">
        <v>63302.58646493253</v>
      </c>
      <c r="H11" s="69">
        <v>64984.65501304534</v>
      </c>
      <c r="I11" s="70">
        <v>66594.947313045297</v>
      </c>
      <c r="J11" s="70">
        <v>68227.121203045303</v>
      </c>
      <c r="K11" s="70">
        <v>69878.571503045299</v>
      </c>
      <c r="L11" s="70">
        <v>71559.8857230453</v>
      </c>
      <c r="M11" s="70">
        <v>73496.895000000004</v>
      </c>
      <c r="N11" s="70">
        <v>75270.690563045297</v>
      </c>
      <c r="O11" s="70">
        <v>77059.613273045296</v>
      </c>
      <c r="P11" s="70">
        <v>79517.903083045327</v>
      </c>
      <c r="Q11" s="70">
        <v>82146.581643045341</v>
      </c>
      <c r="R11" s="70">
        <v>84738.281443045329</v>
      </c>
      <c r="S11" s="70">
        <v>75694.617239999992</v>
      </c>
      <c r="T11" s="70">
        <v>79723.219169999997</v>
      </c>
      <c r="U11" s="70">
        <v>79805.903569999995</v>
      </c>
      <c r="V11" s="70">
        <v>95602.29333</v>
      </c>
      <c r="W11" s="70">
        <v>95714.932620000007</v>
      </c>
      <c r="X11" s="70">
        <v>98472.872400000007</v>
      </c>
      <c r="Y11" s="70">
        <v>103986.91131</v>
      </c>
      <c r="Z11" s="70">
        <v>104010.87256999999</v>
      </c>
      <c r="AA11" s="70">
        <v>106931.24959000001</v>
      </c>
      <c r="AB11" s="70">
        <v>112456.00290000001</v>
      </c>
      <c r="AC11" s="70">
        <v>115576.09595999999</v>
      </c>
      <c r="AD11" s="70">
        <v>118624.55781</v>
      </c>
      <c r="AE11" s="70">
        <v>121572.40184999999</v>
      </c>
      <c r="AF11" s="71">
        <v>124653.78395</v>
      </c>
      <c r="AG11" s="64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5">
        <v>1.9970003659656399E-2</v>
      </c>
      <c r="AU11" s="25">
        <v>2.1577706561891397E-2</v>
      </c>
      <c r="AV11" s="25">
        <v>0.2919832501590367</v>
      </c>
      <c r="AW11" s="25">
        <v>0.34138808628302919</v>
      </c>
    </row>
    <row r="12" spans="2:50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9"/>
      <c r="AU12" s="30"/>
      <c r="AV12" s="30"/>
      <c r="AW12" s="31"/>
    </row>
    <row r="13" spans="2:50" s="20" customFormat="1" x14ac:dyDescent="0.3">
      <c r="B13" s="21" t="s">
        <v>42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99" t="s">
        <v>53</v>
      </c>
      <c r="AQ13" s="99" t="s">
        <v>53</v>
      </c>
      <c r="AR13" s="99" t="s">
        <v>53</v>
      </c>
      <c r="AS13" s="99" t="s">
        <v>53</v>
      </c>
      <c r="AT13" s="99" t="s">
        <v>53</v>
      </c>
      <c r="AU13" s="25">
        <v>6.7698431319627161E-3</v>
      </c>
      <c r="AV13" s="99" t="s">
        <v>53</v>
      </c>
      <c r="AW13" s="25">
        <v>0.12549602433904727</v>
      </c>
      <c r="AX13" s="32"/>
    </row>
    <row r="14" spans="2:50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99" t="s">
        <v>53</v>
      </c>
      <c r="AQ14" s="99" t="s">
        <v>53</v>
      </c>
      <c r="AR14" s="99" t="s">
        <v>53</v>
      </c>
      <c r="AS14" s="99" t="s">
        <v>53</v>
      </c>
      <c r="AT14" s="99" t="s">
        <v>53</v>
      </c>
      <c r="AU14" s="36">
        <v>3.8102799851265079E-3</v>
      </c>
      <c r="AV14" s="99" t="s">
        <v>53</v>
      </c>
      <c r="AW14" s="36">
        <v>0.13257887864195483</v>
      </c>
      <c r="AX14" s="32"/>
    </row>
    <row r="15" spans="2:50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99" t="s">
        <v>53</v>
      </c>
      <c r="AQ15" s="99" t="s">
        <v>53</v>
      </c>
      <c r="AR15" s="99" t="s">
        <v>53</v>
      </c>
      <c r="AS15" s="99" t="s">
        <v>53</v>
      </c>
      <c r="AT15" s="99" t="s">
        <v>53</v>
      </c>
      <c r="AU15" s="36">
        <v>9.1461744678036361E-3</v>
      </c>
      <c r="AV15" s="99" t="s">
        <v>53</v>
      </c>
      <c r="AW15" s="36">
        <v>0.11939309380326146</v>
      </c>
      <c r="AX15" s="32"/>
    </row>
    <row r="16" spans="2:50" s="20" customFormat="1" x14ac:dyDescent="0.3">
      <c r="B16" s="37" t="s">
        <v>50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99" t="s">
        <v>53</v>
      </c>
      <c r="AQ16" s="99" t="s">
        <v>53</v>
      </c>
      <c r="AR16" s="99" t="s">
        <v>53</v>
      </c>
      <c r="AS16" s="99" t="s">
        <v>53</v>
      </c>
      <c r="AT16" s="99" t="s">
        <v>53</v>
      </c>
      <c r="AU16" s="25">
        <v>4.9082832352929096E-3</v>
      </c>
      <c r="AV16" s="99" t="s">
        <v>53</v>
      </c>
      <c r="AW16" s="25">
        <v>0.14063054677848319</v>
      </c>
    </row>
    <row r="17" spans="1:49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99" t="s">
        <v>53</v>
      </c>
      <c r="AQ17" s="99" t="s">
        <v>53</v>
      </c>
      <c r="AR17" s="99" t="s">
        <v>53</v>
      </c>
      <c r="AS17" s="99" t="s">
        <v>53</v>
      </c>
      <c r="AT17" s="43"/>
      <c r="AU17" s="30"/>
      <c r="AV17" s="31"/>
      <c r="AW17" s="31"/>
    </row>
    <row r="18" spans="1:49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30"/>
      <c r="AU18" s="30"/>
      <c r="AV18" s="30"/>
      <c r="AW18" s="30"/>
    </row>
    <row r="19" spans="1:49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99" t="s">
        <v>53</v>
      </c>
      <c r="AQ19" s="99" t="s">
        <v>53</v>
      </c>
      <c r="AR19" s="99" t="s">
        <v>53</v>
      </c>
      <c r="AS19" s="99" t="s">
        <v>53</v>
      </c>
      <c r="AT19" s="99" t="s">
        <v>53</v>
      </c>
      <c r="AU19" s="25">
        <v>1.6673856467660508E-2</v>
      </c>
      <c r="AV19" s="99" t="s">
        <v>53</v>
      </c>
      <c r="AW19" s="25">
        <v>0.17321569073798648</v>
      </c>
    </row>
    <row r="20" spans="1:49" s="26" customFormat="1" ht="15" customHeight="1" x14ac:dyDescent="0.3">
      <c r="B20" s="112" t="s">
        <v>2</v>
      </c>
      <c r="C20" s="113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99" t="s">
        <v>53</v>
      </c>
      <c r="AQ20" s="99" t="s">
        <v>53</v>
      </c>
      <c r="AR20" s="99" t="s">
        <v>53</v>
      </c>
      <c r="AS20" s="99" t="s">
        <v>53</v>
      </c>
      <c r="AT20" s="99" t="s">
        <v>53</v>
      </c>
      <c r="AU20" s="36">
        <v>1.6183921915497335E-2</v>
      </c>
      <c r="AV20" s="99" t="s">
        <v>53</v>
      </c>
      <c r="AW20" s="36">
        <v>0.17423563951570875</v>
      </c>
    </row>
    <row r="21" spans="1:49" s="26" customFormat="1" ht="15" customHeight="1" x14ac:dyDescent="0.3">
      <c r="B21" s="112" t="s">
        <v>3</v>
      </c>
      <c r="C21" s="113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99" t="s">
        <v>53</v>
      </c>
      <c r="AQ21" s="99" t="s">
        <v>53</v>
      </c>
      <c r="AR21" s="99" t="s">
        <v>53</v>
      </c>
      <c r="AS21" s="99" t="s">
        <v>53</v>
      </c>
      <c r="AT21" s="99" t="s">
        <v>53</v>
      </c>
      <c r="AU21" s="36">
        <v>3.1382626186064133E-2</v>
      </c>
      <c r="AV21" s="99" t="s">
        <v>53</v>
      </c>
      <c r="AW21" s="36">
        <v>0.15229336345339495</v>
      </c>
    </row>
    <row r="22" spans="1:49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4"/>
      <c r="AU22" s="4"/>
    </row>
    <row r="23" spans="1:49" s="74" customFormat="1" ht="15" customHeight="1" x14ac:dyDescent="0.3">
      <c r="A23" s="16"/>
      <c r="B23" s="5" t="s">
        <v>7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1:49" s="51" customFormat="1" ht="15" customHeight="1" x14ac:dyDescent="0.3">
      <c r="A24" s="16"/>
      <c r="B24" s="10" t="s">
        <v>43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</row>
    <row r="25" spans="1:49" s="51" customFormat="1" ht="15" customHeight="1" x14ac:dyDescent="0.3">
      <c r="A25" s="16"/>
      <c r="B25" s="11" t="s">
        <v>45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</row>
    <row r="26" spans="1:49" s="51" customFormat="1" ht="15" customHeight="1" x14ac:dyDescent="0.3">
      <c r="A26" s="1"/>
      <c r="B26" s="11" t="s">
        <v>37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</row>
    <row r="27" spans="1:49" s="51" customFormat="1" ht="15" customHeight="1" x14ac:dyDescent="0.3">
      <c r="A27" s="1"/>
      <c r="B27" s="11" t="s">
        <v>51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</row>
    <row r="28" spans="1:49" s="51" customFormat="1" ht="15" customHeight="1" x14ac:dyDescent="0.3">
      <c r="A28" s="1"/>
      <c r="B28" s="8" t="s">
        <v>47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1:49" s="51" customFormat="1" ht="15" customHeight="1" x14ac:dyDescent="0.3">
      <c r="A29" s="1"/>
      <c r="B29" s="8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1:49" s="51" customFormat="1" ht="15" customHeight="1" x14ac:dyDescent="0.3">
      <c r="A30" s="1"/>
      <c r="B30" s="8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49" s="51" customFormat="1" ht="15" customHeight="1" x14ac:dyDescent="0.3">
      <c r="A31" s="1"/>
      <c r="B31" s="8"/>
      <c r="C31" s="82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49" s="51" customFormat="1" ht="15" customHeight="1" x14ac:dyDescent="0.3">
      <c r="A32" s="1"/>
      <c r="B32" s="8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8"/>
    </row>
    <row r="33" spans="1:47" s="51" customFormat="1" ht="15" customHeight="1" x14ac:dyDescent="0.3">
      <c r="A33" s="1"/>
      <c r="B33" s="8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8"/>
    </row>
    <row r="34" spans="1:47" s="78" customFormat="1" ht="15" customHeight="1" x14ac:dyDescent="0.3">
      <c r="B34" s="2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102"/>
      <c r="AU34" s="55"/>
    </row>
    <row r="35" spans="1:47" s="88" customFormat="1" x14ac:dyDescent="0.3">
      <c r="B35" s="86"/>
      <c r="C35" s="8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102"/>
      <c r="AU35" s="85"/>
    </row>
    <row r="36" spans="1:47" s="89" customFormat="1" ht="58.5" customHeight="1" x14ac:dyDescent="0.3">
      <c r="C36" s="87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102"/>
      <c r="AU36" s="85"/>
    </row>
    <row r="37" spans="1:47" s="89" customFormat="1" ht="58.5" customHeight="1" x14ac:dyDescent="0.3"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102"/>
      <c r="AU37" s="85"/>
    </row>
    <row r="38" spans="1:47" s="88" customFormat="1" x14ac:dyDescent="0.3">
      <c r="C38" s="90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102"/>
      <c r="AU38" s="85"/>
    </row>
    <row r="39" spans="1:47" s="88" customFormat="1" x14ac:dyDescent="0.3">
      <c r="C39" s="8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102"/>
      <c r="AU39" s="85"/>
    </row>
    <row r="40" spans="1:47" s="88" customFormat="1" x14ac:dyDescent="0.3">
      <c r="C40" s="8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102"/>
      <c r="AU40" s="85"/>
    </row>
    <row r="41" spans="1:47" s="88" customFormat="1" x14ac:dyDescent="0.3">
      <c r="C41" s="8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102"/>
      <c r="AU41" s="85"/>
    </row>
    <row r="42" spans="1:47" s="56" customFormat="1" x14ac:dyDescent="0.3">
      <c r="C42" s="57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103"/>
      <c r="AU42" s="93"/>
    </row>
    <row r="43" spans="1:47" s="56" customFormat="1" x14ac:dyDescent="0.3"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104"/>
      <c r="AU43" s="58"/>
    </row>
    <row r="44" spans="1:47" s="88" customFormat="1" x14ac:dyDescent="0.3"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105"/>
    </row>
    <row r="45" spans="1:47" s="88" customFormat="1" x14ac:dyDescent="0.3">
      <c r="B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105"/>
    </row>
    <row r="46" spans="1:47" s="88" customFormat="1" x14ac:dyDescent="0.3">
      <c r="B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105"/>
    </row>
    <row r="47" spans="1:47" s="88" customFormat="1" x14ac:dyDescent="0.3">
      <c r="B47" s="95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105"/>
    </row>
    <row r="48" spans="1:47" s="88" customFormat="1" x14ac:dyDescent="0.3"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105"/>
    </row>
    <row r="49" spans="16:46" s="88" customFormat="1" x14ac:dyDescent="0.3"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105"/>
    </row>
    <row r="50" spans="16:46" s="88" customFormat="1" x14ac:dyDescent="0.3"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105"/>
    </row>
    <row r="51" spans="16:46" s="88" customFormat="1" x14ac:dyDescent="0.3"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105"/>
    </row>
    <row r="52" spans="16:46" s="88" customFormat="1" x14ac:dyDescent="0.3">
      <c r="AT52" s="106"/>
    </row>
    <row r="53" spans="16:46" s="88" customFormat="1" x14ac:dyDescent="0.3">
      <c r="AT53" s="106"/>
    </row>
    <row r="54" spans="16:46" s="88" customFormat="1" x14ac:dyDescent="0.3">
      <c r="AT54" s="106"/>
    </row>
    <row r="55" spans="16:46" s="88" customFormat="1" x14ac:dyDescent="0.3">
      <c r="AT55" s="106"/>
    </row>
    <row r="56" spans="16:46" s="88" customFormat="1" x14ac:dyDescent="0.3">
      <c r="AT56" s="106"/>
    </row>
    <row r="57" spans="16:46" s="88" customFormat="1" x14ac:dyDescent="0.3">
      <c r="AT57" s="106"/>
    </row>
    <row r="58" spans="16:46" s="88" customFormat="1" x14ac:dyDescent="0.3">
      <c r="AT58" s="106"/>
    </row>
    <row r="59" spans="16:46" s="88" customFormat="1" x14ac:dyDescent="0.3">
      <c r="AT59" s="106"/>
    </row>
    <row r="60" spans="16:46" s="88" customFormat="1" x14ac:dyDescent="0.3">
      <c r="AT60" s="106"/>
    </row>
    <row r="61" spans="16:46" s="88" customFormat="1" x14ac:dyDescent="0.3">
      <c r="AT61" s="106"/>
    </row>
    <row r="62" spans="16:46" s="88" customFormat="1" x14ac:dyDescent="0.3">
      <c r="AT62" s="106"/>
    </row>
    <row r="63" spans="16:46" s="88" customFormat="1" x14ac:dyDescent="0.3">
      <c r="AT63" s="106"/>
    </row>
    <row r="64" spans="16:46" s="88" customFormat="1" x14ac:dyDescent="0.3">
      <c r="AT64" s="106"/>
    </row>
    <row r="65" spans="4:49" s="88" customFormat="1" x14ac:dyDescent="0.3">
      <c r="AT65" s="106"/>
    </row>
    <row r="66" spans="4:49" s="88" customFormat="1" x14ac:dyDescent="0.3">
      <c r="AT66" s="106"/>
    </row>
    <row r="67" spans="4:49" s="88" customFormat="1" x14ac:dyDescent="0.3">
      <c r="AT67" s="106"/>
    </row>
    <row r="68" spans="4:49" s="88" customFormat="1" x14ac:dyDescent="0.3">
      <c r="AT68" s="106"/>
    </row>
    <row r="69" spans="4:49" s="88" customFormat="1" x14ac:dyDescent="0.3">
      <c r="AT69" s="106"/>
    </row>
    <row r="70" spans="4:49" s="88" customFormat="1" x14ac:dyDescent="0.3">
      <c r="AT70" s="106"/>
    </row>
    <row r="71" spans="4:49" s="88" customFormat="1" x14ac:dyDescent="0.3">
      <c r="AT71" s="106"/>
    </row>
    <row r="72" spans="4:49" s="88" customFormat="1" x14ac:dyDescent="0.3">
      <c r="AT72" s="106"/>
    </row>
    <row r="73" spans="4:49" s="88" customFormat="1" x14ac:dyDescent="0.3">
      <c r="AT73" s="106"/>
    </row>
    <row r="74" spans="4:49" s="88" customFormat="1" x14ac:dyDescent="0.3">
      <c r="AT74" s="106"/>
    </row>
    <row r="75" spans="4:49" s="88" customFormat="1" x14ac:dyDescent="0.3">
      <c r="AT75" s="106"/>
    </row>
    <row r="76" spans="4:49" s="88" customFormat="1" x14ac:dyDescent="0.3">
      <c r="AT76" s="106"/>
    </row>
    <row r="77" spans="4:49" s="88" customFormat="1" x14ac:dyDescent="0.3">
      <c r="AT77" s="106"/>
    </row>
    <row r="78" spans="4:49" s="88" customFormat="1" x14ac:dyDescent="0.3"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AT78" s="106"/>
      <c r="AV78" s="95"/>
      <c r="AW78" s="95"/>
    </row>
    <row r="79" spans="4:49" s="88" customFormat="1" x14ac:dyDescent="0.3"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T79" s="107"/>
      <c r="AU79" s="95"/>
      <c r="AV79" s="95"/>
      <c r="AW79" s="95"/>
    </row>
    <row r="80" spans="4:49" s="88" customFormat="1" x14ac:dyDescent="0.3"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107"/>
      <c r="AU80" s="95"/>
      <c r="AV80" s="95"/>
      <c r="AW80" s="95"/>
    </row>
    <row r="81" spans="4:49" s="88" customFormat="1" x14ac:dyDescent="0.3"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107"/>
      <c r="AU81" s="95"/>
      <c r="AV81" s="95"/>
      <c r="AW81" s="95"/>
    </row>
    <row r="82" spans="4:49" s="88" customFormat="1" x14ac:dyDescent="0.3"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107"/>
      <c r="AU82" s="95"/>
      <c r="AV82" s="95"/>
      <c r="AW82" s="95"/>
    </row>
    <row r="83" spans="4:49" s="88" customFormat="1" x14ac:dyDescent="0.3"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107"/>
      <c r="AU83" s="95"/>
      <c r="AV83" s="95"/>
      <c r="AW83" s="95"/>
    </row>
    <row r="84" spans="4:49" s="88" customFormat="1" x14ac:dyDescent="0.3"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107"/>
      <c r="AU84" s="95"/>
      <c r="AV84" s="95"/>
      <c r="AW84" s="95"/>
    </row>
    <row r="85" spans="4:49" s="88" customFormat="1" x14ac:dyDescent="0.3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107"/>
      <c r="AU85" s="95"/>
      <c r="AV85" s="95"/>
      <c r="AW85" s="95"/>
    </row>
    <row r="86" spans="4:49" s="88" customFormat="1" x14ac:dyDescent="0.3"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107"/>
      <c r="AU86" s="95"/>
      <c r="AV86" s="95"/>
      <c r="AW86" s="95"/>
    </row>
    <row r="87" spans="4:49" s="88" customFormat="1" x14ac:dyDescent="0.3"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107"/>
      <c r="AU87" s="95"/>
      <c r="AV87" s="95"/>
      <c r="AW87" s="95"/>
    </row>
    <row r="88" spans="4:49" s="88" customFormat="1" x14ac:dyDescent="0.3"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107"/>
      <c r="AU88" s="95"/>
      <c r="AV88" s="95"/>
      <c r="AW88" s="95"/>
    </row>
    <row r="89" spans="4:49" s="88" customFormat="1" x14ac:dyDescent="0.3"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107"/>
      <c r="AU89" s="95"/>
    </row>
    <row r="90" spans="4:49" s="88" customFormat="1" x14ac:dyDescent="0.3">
      <c r="AO90" s="95"/>
      <c r="AP90" s="95"/>
      <c r="AQ90" s="95"/>
      <c r="AR90" s="95"/>
      <c r="AS90" s="95"/>
      <c r="AT90" s="106"/>
    </row>
    <row r="91" spans="4:49" s="88" customFormat="1" x14ac:dyDescent="0.3">
      <c r="AT91" s="106"/>
    </row>
    <row r="92" spans="4:49" s="88" customFormat="1" x14ac:dyDescent="0.3">
      <c r="AT92" s="106"/>
    </row>
    <row r="93" spans="4:49" s="88" customFormat="1" x14ac:dyDescent="0.3">
      <c r="AT93" s="106"/>
    </row>
    <row r="94" spans="4:49" s="88" customFormat="1" x14ac:dyDescent="0.3">
      <c r="AT94" s="106"/>
    </row>
    <row r="95" spans="4:49" s="88" customFormat="1" x14ac:dyDescent="0.3">
      <c r="AT95" s="106"/>
    </row>
    <row r="96" spans="4:49" s="88" customFormat="1" x14ac:dyDescent="0.3">
      <c r="AT96" s="106"/>
    </row>
    <row r="97" spans="46:46" s="88" customFormat="1" x14ac:dyDescent="0.3">
      <c r="AT97" s="106"/>
    </row>
    <row r="98" spans="46:46" s="88" customFormat="1" x14ac:dyDescent="0.3">
      <c r="AT98" s="106"/>
    </row>
    <row r="99" spans="46:46" s="88" customFormat="1" x14ac:dyDescent="0.3">
      <c r="AT99" s="106"/>
    </row>
    <row r="100" spans="46:46" s="88" customFormat="1" x14ac:dyDescent="0.3">
      <c r="AT100" s="106"/>
    </row>
    <row r="101" spans="46:46" s="88" customFormat="1" x14ac:dyDescent="0.3">
      <c r="AT101" s="106"/>
    </row>
    <row r="102" spans="46:46" s="88" customFormat="1" x14ac:dyDescent="0.3">
      <c r="AT102" s="106"/>
    </row>
    <row r="103" spans="46:46" s="88" customFormat="1" x14ac:dyDescent="0.3">
      <c r="AT103" s="106"/>
    </row>
    <row r="104" spans="46:46" s="88" customFormat="1" x14ac:dyDescent="0.3">
      <c r="AT104" s="106"/>
    </row>
    <row r="105" spans="46:46" s="88" customFormat="1" x14ac:dyDescent="0.3">
      <c r="AT105" s="106"/>
    </row>
    <row r="106" spans="46:46" s="88" customFormat="1" x14ac:dyDescent="0.3">
      <c r="AT106" s="106"/>
    </row>
    <row r="107" spans="46:46" s="88" customFormat="1" x14ac:dyDescent="0.3">
      <c r="AT107" s="106"/>
    </row>
    <row r="108" spans="46:46" s="88" customFormat="1" x14ac:dyDescent="0.3">
      <c r="AT108" s="106"/>
    </row>
    <row r="109" spans="46:46" s="88" customFormat="1" x14ac:dyDescent="0.3">
      <c r="AT109" s="106"/>
    </row>
    <row r="110" spans="46:46" s="88" customFormat="1" x14ac:dyDescent="0.3">
      <c r="AT110" s="106"/>
    </row>
    <row r="111" spans="46:46" s="88" customFormat="1" x14ac:dyDescent="0.3">
      <c r="AT111" s="106"/>
    </row>
    <row r="112" spans="46:46" s="88" customFormat="1" x14ac:dyDescent="0.3">
      <c r="AT112" s="106"/>
    </row>
    <row r="113" spans="46:46" s="88" customFormat="1" x14ac:dyDescent="0.3">
      <c r="AT113" s="106"/>
    </row>
    <row r="114" spans="46:46" s="88" customFormat="1" x14ac:dyDescent="0.3">
      <c r="AT114" s="106"/>
    </row>
    <row r="115" spans="46:46" s="88" customFormat="1" x14ac:dyDescent="0.3">
      <c r="AT115" s="106"/>
    </row>
    <row r="116" spans="46:46" s="88" customFormat="1" x14ac:dyDescent="0.3">
      <c r="AT116" s="106"/>
    </row>
    <row r="117" spans="46:46" s="88" customFormat="1" x14ac:dyDescent="0.3">
      <c r="AT117" s="106"/>
    </row>
    <row r="118" spans="46:46" s="88" customFormat="1" x14ac:dyDescent="0.3">
      <c r="AT118" s="106"/>
    </row>
    <row r="119" spans="46:46" s="88" customFormat="1" x14ac:dyDescent="0.3">
      <c r="AT119" s="106"/>
    </row>
    <row r="120" spans="46:46" s="88" customFormat="1" x14ac:dyDescent="0.3">
      <c r="AT120" s="106"/>
    </row>
    <row r="121" spans="46:46" s="88" customFormat="1" x14ac:dyDescent="0.3">
      <c r="AT121" s="106"/>
    </row>
    <row r="122" spans="46:46" s="56" customFormat="1" x14ac:dyDescent="0.3"/>
    <row r="123" spans="46:46" s="56" customFormat="1" x14ac:dyDescent="0.3"/>
    <row r="124" spans="46:46" s="56" customFormat="1" x14ac:dyDescent="0.3"/>
    <row r="125" spans="46:46" s="56" customFormat="1" x14ac:dyDescent="0.3"/>
    <row r="126" spans="46:46" s="56" customFormat="1" x14ac:dyDescent="0.3"/>
    <row r="127" spans="46:46" s="56" customFormat="1" x14ac:dyDescent="0.3"/>
    <row r="128" spans="46:46" s="56" customFormat="1" x14ac:dyDescent="0.3"/>
    <row r="129" s="56" customFormat="1" x14ac:dyDescent="0.3"/>
  </sheetData>
  <mergeCells count="15">
    <mergeCell ref="AV9:AV10"/>
    <mergeCell ref="AU9:AU10"/>
    <mergeCell ref="AW9:AW10"/>
    <mergeCell ref="D3:K3"/>
    <mergeCell ref="D4:K4"/>
    <mergeCell ref="D5:K5"/>
    <mergeCell ref="D6:K6"/>
    <mergeCell ref="D7:E7"/>
    <mergeCell ref="AN9:AS9"/>
    <mergeCell ref="B20:C20"/>
    <mergeCell ref="B21:C21"/>
    <mergeCell ref="AT9:AT10"/>
    <mergeCell ref="D9:O9"/>
    <mergeCell ref="AB9:AM9"/>
    <mergeCell ref="P9:AA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AT11:AW11 AU19:AU21 AU13:AU16 AW13:AW16 AW19:AW21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Juan Araujo</cp:lastModifiedBy>
  <cp:lastPrinted>2015-10-05T16:23:46Z</cp:lastPrinted>
  <dcterms:created xsi:type="dcterms:W3CDTF">2012-07-11T15:55:46Z</dcterms:created>
  <dcterms:modified xsi:type="dcterms:W3CDTF">2016-08-01T18:16:35Z</dcterms:modified>
</cp:coreProperties>
</file>